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03131498\Work Folders\Virastot ja laitokset\Virastot ja laitokset 2020\"/>
    </mc:Choice>
  </mc:AlternateContent>
  <xr:revisionPtr revIDLastSave="0" documentId="13_ncr:1_{CF985A8B-9A62-4AC7-8D9E-49009B4F231C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Kirjanpitoyksiköt" sheetId="4" r:id="rId1"/>
    <sheet name="Tulosohjatut virastot" sheetId="3" r:id="rId2"/>
    <sheet name="Työnantajavirastot" sheetId="2" r:id="rId3"/>
    <sheet name="Yhdistelmä" sheetId="1" r:id="rId4"/>
    <sheet name="Rahastot" sheetId="5" r:id="rId5"/>
  </sheets>
  <definedNames>
    <definedName name="_FilterDatabase" localSheetId="0" hidden="1">Kirjanpitoyksiköt!$A$3:$G$3</definedName>
    <definedName name="_FilterDatabase" localSheetId="1" hidden="1">'Tulosohjatut virastot'!$A$3:$C$3</definedName>
    <definedName name="_FilterDatabase" localSheetId="2" hidden="1">Työnantajavirastot!$A$3:$E$3</definedName>
    <definedName name="_FilterDatabase" localSheetId="3" hidden="1">Yhdistelmä!$A$3:$I$226</definedName>
    <definedName name="_xlnm._FilterDatabase" localSheetId="1" hidden="1">'Tulosohjatut virastot'!$A$3:$E$3</definedName>
    <definedName name="_xlnm._FilterDatabase" localSheetId="2" hidden="1">Työnantajavirastot!$A$3:$E$3</definedName>
    <definedName name="_xlnm._FilterDatabase" localSheetId="3" hidden="1">Yhdistelmä!$A$3:$I$218</definedName>
    <definedName name="_xlnm.Print_Titles" localSheetId="0">Kirjanpitoyksiköt!$1:$3</definedName>
    <definedName name="_xlnm.Print_Titles" localSheetId="1">'Tulosohjatut virastot'!$1:$3</definedName>
    <definedName name="_xlnm.Print_Titles" localSheetId="2">Työnantajavirastot!$1:$3</definedName>
    <definedName name="_xlnm.Print_Titles" localSheetId="3">Yhdistelmä!$1:$3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5" l="1"/>
</calcChain>
</file>

<file path=xl/sharedStrings.xml><?xml version="1.0" encoding="utf-8"?>
<sst xmlns="http://schemas.openxmlformats.org/spreadsheetml/2006/main" count="4055" uniqueCount="793">
  <si>
    <t>KIRJANPITOYKSIKKÖ</t>
  </si>
  <si>
    <t>TYÖNANTAJAVIRASTO (VHS-virasto)</t>
  </si>
  <si>
    <t>HALLINNONALA</t>
  </si>
  <si>
    <t>Eduskunta</t>
  </si>
  <si>
    <t>Eduskunnan kanslia</t>
  </si>
  <si>
    <t>Eduskunnan oikeusasiamiehen kanslia</t>
  </si>
  <si>
    <t>Ulkopoliittinen instituutti</t>
  </si>
  <si>
    <t>Tasavallan presidentin kanslia</t>
  </si>
  <si>
    <t>Valtioneuvoston kanslia</t>
  </si>
  <si>
    <t>Oikeuskanslerinvirasto</t>
  </si>
  <si>
    <t>Ulkoministeriö</t>
  </si>
  <si>
    <t>Ulkoministeriön edustustot</t>
  </si>
  <si>
    <t>Oikeusministeriö</t>
  </si>
  <si>
    <t>YK:n yhteydessä toimiva Eur. krim.politiikan inst.</t>
  </si>
  <si>
    <t>Kriminaalipolitiikan instituutti</t>
  </si>
  <si>
    <t>Tietosuojavaltuutetun toimisto</t>
  </si>
  <si>
    <t>Onnettomuustutkintakeskus</t>
  </si>
  <si>
    <t>Ulosottolaitos</t>
  </si>
  <si>
    <t>Konkurssiasiamiehen toimisto</t>
  </si>
  <si>
    <t>Syyttäjälaitos</t>
  </si>
  <si>
    <t>Korkein oikeus</t>
  </si>
  <si>
    <t>Korkein hallinto-oikeus</t>
  </si>
  <si>
    <t>Lapsiasiavaltuutetun toimisto</t>
  </si>
  <si>
    <t>Oikeusrekisterikeskus</t>
  </si>
  <si>
    <t>Valtakunnanvoudinvirasto</t>
  </si>
  <si>
    <t>Tasa-arvovaltuutetun toimisto</t>
  </si>
  <si>
    <t>Yhdenvertaisuusvaltuutetun toimisto</t>
  </si>
  <si>
    <t>Turun hovioikeus</t>
  </si>
  <si>
    <t>Vaasan hovioikeus</t>
  </si>
  <si>
    <t>Itä-Suomen hovioikeus</t>
  </si>
  <si>
    <t>Helsingin hovioikeus</t>
  </si>
  <si>
    <t>Rovaniemen hovioikeus</t>
  </si>
  <si>
    <t>Helsingin hallinto-oikeus</t>
  </si>
  <si>
    <t>Turun hallinto-oikeus</t>
  </si>
  <si>
    <t>Hämeenlinnan hallinto-oikeus</t>
  </si>
  <si>
    <t>Vaasan hallinto-oikeus</t>
  </si>
  <si>
    <t>Itä-Suomen hallinto-oikeus</t>
  </si>
  <si>
    <t>Pohjois-Suomen hallinto-oikeus</t>
  </si>
  <si>
    <t>Työtuomioistuin</t>
  </si>
  <si>
    <t>Vakuutusoikeus</t>
  </si>
  <si>
    <t>Markkinaoikeus</t>
  </si>
  <si>
    <t>Etelä-Suomen oikeusapu- ja edunvalvontapiiri</t>
  </si>
  <si>
    <t>Lounais-Suomen oikeusapu- ja edunvalvontapiiri</t>
  </si>
  <si>
    <t>Kaakkois-Suomen oikeusapu- ja edunvalvontapiiri</t>
  </si>
  <si>
    <t>Itä-Suomen oikeusapu- ja edunvalvontapiiri</t>
  </si>
  <si>
    <t>Länsi- ja Sisä-Suomen oikeusapu- ja edunvalvontapiiri</t>
  </si>
  <si>
    <t>Pohjois-Suomen oikeusapu- ja edunvalvontapiiri</t>
  </si>
  <si>
    <t>Landskapsfogdeämbetet i landskapet Åland</t>
  </si>
  <si>
    <t>Etelä-Karjalan ulosottovirasto</t>
  </si>
  <si>
    <t>Helsingin ulosottovirasto</t>
  </si>
  <si>
    <t>Itä- ja Keski-Uudenmaan ulosottovirasto</t>
  </si>
  <si>
    <t>Kanta-Hämeen ulosottovirasto</t>
  </si>
  <si>
    <t>Kymenlaakson ulosottovirasto</t>
  </si>
  <si>
    <t>Länsi-Uudenmaan ulosottovirasto</t>
  </si>
  <si>
    <t>Päijät-Hämeen ulosottovirasto</t>
  </si>
  <si>
    <t>Etelä-Pohjanmaan ulosottovirasto</t>
  </si>
  <si>
    <t>Keski-Suomen ulosottovirasto</t>
  </si>
  <si>
    <t>Pirkanmaan ulosottovirasto</t>
  </si>
  <si>
    <t>Keski-Pohjanmaan ja Pohjanmaan ulosottovirasto</t>
  </si>
  <si>
    <t>Satakunnan ulosottovirasto</t>
  </si>
  <si>
    <t>Varsinais-Suomen ulosottovirasto</t>
  </si>
  <si>
    <t>Pohjois-Karjalan ulosottovirasto</t>
  </si>
  <si>
    <t>Etelä-Savon ulosottovirasto</t>
  </si>
  <si>
    <t>Pohjois-Savon ulosottovirasto</t>
  </si>
  <si>
    <t>Kainuun ulosottovirasto</t>
  </si>
  <si>
    <t>Oulun seudun ulosottovirasto</t>
  </si>
  <si>
    <t>Raahen seudun ulosottovirasto</t>
  </si>
  <si>
    <t>Lapin ulosottovirasto</t>
  </si>
  <si>
    <t>Länsi-Pohjan ulosottovirasto</t>
  </si>
  <si>
    <t>Helsingin käräjäoikeus</t>
  </si>
  <si>
    <t>Lapin käräjäoikeus</t>
  </si>
  <si>
    <t>Oulun käräjäoikeus</t>
  </si>
  <si>
    <t>Ålands tingsrätt</t>
  </si>
  <si>
    <t>Etelä-Karjalan käräjäoikeus</t>
  </si>
  <si>
    <t>Etelä-Pohjanmaan käräjäoikeus</t>
  </si>
  <si>
    <t>Etelä-Savon käräjäoikeus</t>
  </si>
  <si>
    <t>Itä-Uudenmaan käräjäoikeus</t>
  </si>
  <si>
    <t>Kainuun käräjäoikeus</t>
  </si>
  <si>
    <t>Kanta-Hämeen käräjäoikeus</t>
  </si>
  <si>
    <t>Keski-Suomen käräjäoikeus</t>
  </si>
  <si>
    <t>Kymenlaakson käräjäoikeus</t>
  </si>
  <si>
    <t>Länsi-Uudenmaan käräjäoikeus</t>
  </si>
  <si>
    <t>Pirkanmaan käräjäoikeus</t>
  </si>
  <si>
    <t>Pohjanmaan käräjäoikeus</t>
  </si>
  <si>
    <t>Pohjois-Karjalan käräjäoikeus</t>
  </si>
  <si>
    <t>Pohjois-Savon käräjäoikeus</t>
  </si>
  <si>
    <t>Päijät-Hämeen käräjäoikeus</t>
  </si>
  <si>
    <t>Satakunnan käräjäoikeus</t>
  </si>
  <si>
    <t>Varsinais-Suomen käräjäoikeus</t>
  </si>
  <si>
    <t>Rikosseuraamuslaitos</t>
  </si>
  <si>
    <t>Sisäministeriö</t>
  </si>
  <si>
    <t>Maahanmuuttovirasto</t>
  </si>
  <si>
    <t>Rajavartiolaitos</t>
  </si>
  <si>
    <t>Rajavartiolaitoksen esikunta</t>
  </si>
  <si>
    <t>Kaakkois-Suomen rajavartiosto</t>
  </si>
  <si>
    <t>Pohjois-Karjalan rajavartiosto</t>
  </si>
  <si>
    <t>Kainuun rajavartiosto</t>
  </si>
  <si>
    <t>Lapin rajavartiosto</t>
  </si>
  <si>
    <t>Suomenlahden merivartiosto</t>
  </si>
  <si>
    <t>Länsi-Suomen merivartiosto</t>
  </si>
  <si>
    <t>Vartiolentolaivue</t>
  </si>
  <si>
    <t>Raja- ja merivartiokoulu</t>
  </si>
  <si>
    <t>Poliisihallitus</t>
  </si>
  <si>
    <t>Oulun poliisilaitos</t>
  </si>
  <si>
    <t>Etelä-Suomen aluehallintovirasto</t>
  </si>
  <si>
    <t>Ahvenanmaan valtionvirasto</t>
  </si>
  <si>
    <t>Statens ämbetsverk på Åland</t>
  </si>
  <si>
    <t>Helsingin poliisilaitos</t>
  </si>
  <si>
    <t>Keskusrikospoliisi</t>
  </si>
  <si>
    <t>Suojelupoliisi</t>
  </si>
  <si>
    <t>Pelastusopisto</t>
  </si>
  <si>
    <t>Poliisiammattikorkeakoulu</t>
  </si>
  <si>
    <t>Lounais-Suomen poliisilaitos</t>
  </si>
  <si>
    <t>Hämeen poliisilaitos</t>
  </si>
  <si>
    <t>Kaakkois-Suomen poliisilaitos</t>
  </si>
  <si>
    <t>Sisä-Suomen poliisilaitos</t>
  </si>
  <si>
    <t>Itä-Suomen poliisilaitos</t>
  </si>
  <si>
    <t>Itä-Uudenmaan poliisilaitos</t>
  </si>
  <si>
    <t>Länsi-Uudenmaan poliisilaitos</t>
  </si>
  <si>
    <t>Pohjanmaan poliisilaitos</t>
  </si>
  <si>
    <t>Lapin poliisilaitos</t>
  </si>
  <si>
    <t>Hätäkeskuslaitos</t>
  </si>
  <si>
    <t>Puolustushallinnon rakennuslaitos</t>
  </si>
  <si>
    <t>Puolustusministeriö</t>
  </si>
  <si>
    <t>Puolustusvoimat</t>
  </si>
  <si>
    <t>Valtiovarainministeriö</t>
  </si>
  <si>
    <t>Valtiokonttori</t>
  </si>
  <si>
    <t>Tulli</t>
  </si>
  <si>
    <t>Valtiontalouden tarkastusvirasto</t>
  </si>
  <si>
    <t>Verohallinto</t>
  </si>
  <si>
    <t>Valtion taloudellinen tutkimuskeskus</t>
  </si>
  <si>
    <t>Valtion talous- ja henkilöstöhallinnon palvelukeskus</t>
  </si>
  <si>
    <t>Rahoitusvakausvirasto</t>
  </si>
  <si>
    <t>Valtion tieto- ja viestintätekniikkakeskus Valtori</t>
  </si>
  <si>
    <t>Tilastokeskus</t>
  </si>
  <si>
    <t>Lounais-Suomen aluehallintovirasto</t>
  </si>
  <si>
    <t>Itä-Suomen aluehallintovirasto</t>
  </si>
  <si>
    <t>Länsi- ja Sisä-Suomen aluehallintovirasto</t>
  </si>
  <si>
    <t>Pohjois-Suomen aluehallintovirasto</t>
  </si>
  <si>
    <t>Lapin aluehallintovirasto</t>
  </si>
  <si>
    <t>ELY-keskusten ja TE-toimistojen kehittämis- ja hallintokeskus</t>
  </si>
  <si>
    <t>Uudenmaan elinkeino-, liikenne- ja ympäristökeskus</t>
  </si>
  <si>
    <t>Hämeen elinkeino-, liikenne- ja ympäristökeskus</t>
  </si>
  <si>
    <t>Varsinais-Suomen elinkeino-, liikenne- ja ympäristökeskus</t>
  </si>
  <si>
    <t>Satakunnan elinkeino-, liikenne- ja ympäristökeskus</t>
  </si>
  <si>
    <t>Pirkanmaan elinkeino-, liikenne- ja ympäristökeskus</t>
  </si>
  <si>
    <t>Keski-Suomen elinkeino-, liikenne- ja ympäristökeskus</t>
  </si>
  <si>
    <t>Pohjanmaan elinkeino-, liikenne- ja ympäristökeskus</t>
  </si>
  <si>
    <t>Etelä-Pohjanmaan elinkeino-, liikenne- ja ympäristökeskus</t>
  </si>
  <si>
    <t>Pohjois-Pohjanmaan elinkeino-, liikenne- ja ympäristökeskus</t>
  </si>
  <si>
    <t>Kainuun elinkeino-, liikenne- ja ympäristökeskus</t>
  </si>
  <si>
    <t>Lapin elinkeino-, liikenne- ja ympäristökeskus</t>
  </si>
  <si>
    <t>Pohjois-Savon elinkeino-, liikenne- ja ympäristökeskus</t>
  </si>
  <si>
    <t>Pohjois-Karjalan elinkeino-, liikenne- ja ympäristökeskus</t>
  </si>
  <si>
    <t>Etelä-Savon elinkeino-, liikenne- ja ympäristökeskus</t>
  </si>
  <si>
    <t>Kaakkois-Suomen elinkeino-, liikenne- ja ympäristökeskus</t>
  </si>
  <si>
    <t xml:space="preserve">Kaakkois-Suomen elinkeino-, liikenne- ja ympäristökeskus </t>
  </si>
  <si>
    <t>Uudenmaan työ- ja elinkeinotoimisto</t>
  </si>
  <si>
    <t>Varsinais-Suomen työ- ja elinkeinotoimisto</t>
  </si>
  <si>
    <t>Satakunnan työ- ja elinkeinotoimisto</t>
  </si>
  <si>
    <t>Hämeen työ- ja elinkeinotoimisto</t>
  </si>
  <si>
    <t>Pirkanmaan työ- ja elinkeinotoimisto</t>
  </si>
  <si>
    <t>Kaakkois-Suomen työ- ja elinkeinotoimisto</t>
  </si>
  <si>
    <t>Etelä-Savon työ- ja elinkeinotoimisto</t>
  </si>
  <si>
    <t>Pohjois-Savon työ- ja elinkeinotoimisto</t>
  </si>
  <si>
    <t>Pohjois-Karjalan työ- ja elinkeinotoimisto</t>
  </si>
  <si>
    <t>Keski-Suomen työ- ja elinkeinotoimisto</t>
  </si>
  <si>
    <t>Etelä-Pohjanmaan työ- ja elinkeinotoimisto</t>
  </si>
  <si>
    <t>Pohjanmaan työ- ja elinkeinotoimisto</t>
  </si>
  <si>
    <t>Pohjois-Pohjanmaan työ- ja elinkeinotoimisto</t>
  </si>
  <si>
    <t>Kainuun työ- ja elinkeinotoimisto</t>
  </si>
  <si>
    <t>Lapin työ- ja elinkeinotoimisto</t>
  </si>
  <si>
    <t>Maa- ja metsätalousministeriö</t>
  </si>
  <si>
    <t>Maanmittauslaitos</t>
  </si>
  <si>
    <t>Luonnonvarakeskus</t>
  </si>
  <si>
    <t>Liikenne- ja viestintäministeriö</t>
  </si>
  <si>
    <t>Ilmatieteen laitos</t>
  </si>
  <si>
    <t>Kuluttajariitalautakunta</t>
  </si>
  <si>
    <t>Energiavirasto</t>
  </si>
  <si>
    <t>Geologian tutkimuskeskus</t>
  </si>
  <si>
    <t>Patentti- ja rekisterihallitus</t>
  </si>
  <si>
    <t>Innovaatiorahoituskeskus Business Finland</t>
  </si>
  <si>
    <t>Turvallisuus- ja kemikaalivirasto</t>
  </si>
  <si>
    <t>Kilpailu- ja kuluttajavirasto</t>
  </si>
  <si>
    <t>Työ- ja elinkeinoministeriö</t>
  </si>
  <si>
    <t>Sosiaali- ja terveysministeriö</t>
  </si>
  <si>
    <t>Terveyden ja hyvinvoinnin laitos</t>
  </si>
  <si>
    <t>Vanhan vaasan sairaala</t>
  </si>
  <si>
    <t>Niuvanniemen sairaala</t>
  </si>
  <si>
    <t>Valtion koulukodit</t>
  </si>
  <si>
    <t>Säteilyturvakeskus</t>
  </si>
  <si>
    <t>Lääkealan turvallisuus- ja kehittämiskeskus</t>
  </si>
  <si>
    <t>Vankiterveydenhuollon yksikkö</t>
  </si>
  <si>
    <t>Sosiaali- ja terveysalan lupa- ja valvontavirasto</t>
  </si>
  <si>
    <t>Sosiaaliturva-asioiden muutoksenhakulautakunta</t>
  </si>
  <si>
    <t>Opetus- ja kulttuuriministeriö</t>
  </si>
  <si>
    <t>Kotimaisten kielten keskus</t>
  </si>
  <si>
    <t>Suomenlinnan hoitokunta</t>
  </si>
  <si>
    <t>Opintotuen muutoksenhakulautakunta</t>
  </si>
  <si>
    <t xml:space="preserve">Opetushallitus </t>
  </si>
  <si>
    <t>Opetushallitus</t>
  </si>
  <si>
    <t>Opetushallitus - ulkomaan lehtorit</t>
  </si>
  <si>
    <t>Taiteen edistämiskeskus</t>
  </si>
  <si>
    <t>Kansallinen audiovisuaalinen instituutti</t>
  </si>
  <si>
    <t>Näkövammaisten kirjasto</t>
  </si>
  <si>
    <t>Kansallisarkisto</t>
  </si>
  <si>
    <t>Suomen Akatemia</t>
  </si>
  <si>
    <t>Museovirasto</t>
  </si>
  <si>
    <t>Varastokirjasto</t>
  </si>
  <si>
    <t>Helsingin ranskalais-suomalainen koulu</t>
  </si>
  <si>
    <t>Suomalais-venäläinen koulu</t>
  </si>
  <si>
    <t>Merenkulun turvallisuuskoulutuskeskus</t>
  </si>
  <si>
    <t>Helsingin eurooppalainen koulu</t>
  </si>
  <si>
    <t>Eurooppa-koulut</t>
  </si>
  <si>
    <t>Valteri-koulu</t>
  </si>
  <si>
    <t>Saamelaisalueen koulutuskeskus</t>
  </si>
  <si>
    <t>Ympäristöministeriö</t>
  </si>
  <si>
    <t>Asumisen rahoitus- ja kehittämiskeskus</t>
  </si>
  <si>
    <t>Suomen ympäristökeskus</t>
  </si>
  <si>
    <t>KIRJANPITO-YKSIKKÖKOODI</t>
  </si>
  <si>
    <t>TULOSOHJATTU-VIRASTOKOODI</t>
  </si>
  <si>
    <t>TULOSOHJATTU VIRASTO</t>
  </si>
  <si>
    <t>VHS-VIRASTOKOODI</t>
  </si>
  <si>
    <t>HALLINNON-ALAKOODI</t>
  </si>
  <si>
    <t>Yhdistelmäluettelo (valtion kirjanpitoyksiköt, tulosohjatut virastot ja työnantajavirastot)</t>
  </si>
  <si>
    <t>Valtion televisio- ja radiorahasto</t>
  </si>
  <si>
    <t xml:space="preserve">Liikenne- ja viestintäministeriö </t>
  </si>
  <si>
    <t>Maatilatalouden kehittämisrahasto (MAKERA)</t>
  </si>
  <si>
    <t xml:space="preserve">Maa- ja metsätalousministeriö </t>
  </si>
  <si>
    <t>Maatalouden interventiorahasto (MIRA)</t>
  </si>
  <si>
    <t>Palosuojelurahasto</t>
  </si>
  <si>
    <t xml:space="preserve">Sisäministeriö </t>
  </si>
  <si>
    <t>Valtion ydinjätehuoltorahasto</t>
  </si>
  <si>
    <t xml:space="preserve">Työ- ja elinkeinoministeriö </t>
  </si>
  <si>
    <t>Valtiontakuurahasto</t>
  </si>
  <si>
    <t>Huoltovarmuusrahasto</t>
  </si>
  <si>
    <t>Valtion eläkerahasto (VER)</t>
  </si>
  <si>
    <t xml:space="preserve">Valtiovarainministeriö </t>
  </si>
  <si>
    <t>Rahoitusvakausrahasto</t>
  </si>
  <si>
    <t>Öljysuojarahasto (ÖSRA)</t>
  </si>
  <si>
    <t xml:space="preserve">Ympäristöministeriö </t>
  </si>
  <si>
    <t>Valtion asuntorahasto (VAR)</t>
  </si>
  <si>
    <t>Kriisinhallintakeskus, CMCFinland</t>
  </si>
  <si>
    <t>Ruokavirasto</t>
  </si>
  <si>
    <t>Väylävirasto</t>
  </si>
  <si>
    <t>Liikenne- ja viestintävirasto Traficom</t>
  </si>
  <si>
    <t>KUMPPANIKOODI</t>
  </si>
  <si>
    <t>1100</t>
  </si>
  <si>
    <t>1110</t>
  </si>
  <si>
    <t>1120</t>
  </si>
  <si>
    <t>1200</t>
  </si>
  <si>
    <t>1250</t>
  </si>
  <si>
    <t>1300</t>
  </si>
  <si>
    <t>1500</t>
  </si>
  <si>
    <t>1510</t>
  </si>
  <si>
    <t>1520</t>
  </si>
  <si>
    <t>1530</t>
  </si>
  <si>
    <t>1540</t>
  </si>
  <si>
    <t>2000</t>
  </si>
  <si>
    <t>2010</t>
  </si>
  <si>
    <t>2170</t>
  </si>
  <si>
    <t>2200</t>
  </si>
  <si>
    <t>2240</t>
  </si>
  <si>
    <t>2320</t>
  </si>
  <si>
    <t>2480</t>
  </si>
  <si>
    <t>2500</t>
  </si>
  <si>
    <t>2510</t>
  </si>
  <si>
    <t>2520</t>
  </si>
  <si>
    <t>2130</t>
  </si>
  <si>
    <t>3000</t>
  </si>
  <si>
    <t>3010</t>
  </si>
  <si>
    <t>3020</t>
  </si>
  <si>
    <t>3050</t>
  </si>
  <si>
    <t>3060</t>
  </si>
  <si>
    <t>3080</t>
  </si>
  <si>
    <t>3090</t>
  </si>
  <si>
    <t>3150</t>
  </si>
  <si>
    <t>3200</t>
  </si>
  <si>
    <t>3210</t>
  </si>
  <si>
    <t>3600</t>
  </si>
  <si>
    <t>6000</t>
  </si>
  <si>
    <t>6030</t>
  </si>
  <si>
    <t>6050</t>
  </si>
  <si>
    <t>6060</t>
  </si>
  <si>
    <t>6070</t>
  </si>
  <si>
    <t>6600</t>
  </si>
  <si>
    <t>4020</t>
  </si>
  <si>
    <t>4100</t>
  </si>
  <si>
    <t>4300</t>
  </si>
  <si>
    <t>4400</t>
  </si>
  <si>
    <t>4500</t>
  </si>
  <si>
    <t>4560</t>
  </si>
  <si>
    <t>4800</t>
  </si>
  <si>
    <t>4940</t>
  </si>
  <si>
    <t>3800</t>
  </si>
  <si>
    <t>5040</t>
  </si>
  <si>
    <t>5070</t>
  </si>
  <si>
    <t>5090</t>
  </si>
  <si>
    <t>5130</t>
  </si>
  <si>
    <t>5180</t>
  </si>
  <si>
    <t>5190</t>
  </si>
  <si>
    <t>5400</t>
  </si>
  <si>
    <t>5500</t>
  </si>
  <si>
    <t>5550</t>
  </si>
  <si>
    <t>5580</t>
  </si>
  <si>
    <t>5610</t>
  </si>
  <si>
    <t>5620</t>
  </si>
  <si>
    <t>5630</t>
  </si>
  <si>
    <t>7000</t>
  </si>
  <si>
    <t>7010</t>
  </si>
  <si>
    <t>7020</t>
  </si>
  <si>
    <t>NIMI RUOTSIKSI</t>
  </si>
  <si>
    <t>Y-TUNNUS</t>
  </si>
  <si>
    <t>0245977-1</t>
  </si>
  <si>
    <t>Riksdagen</t>
  </si>
  <si>
    <t>Statens revisionsverk</t>
  </si>
  <si>
    <t>Utrikespolitiska institutet</t>
  </si>
  <si>
    <t>Republikens presidents kansli</t>
  </si>
  <si>
    <t>Statsrådets kansli</t>
  </si>
  <si>
    <t>Utrikesministeriet</t>
  </si>
  <si>
    <t>Justitieministeriet</t>
  </si>
  <si>
    <t>Brottspåföljdsmyndigheten</t>
  </si>
  <si>
    <t>Åklagarväsendet</t>
  </si>
  <si>
    <t>Utsökningsverket</t>
  </si>
  <si>
    <t>Rättsregistercentralen</t>
  </si>
  <si>
    <t>Inrikesministeriet</t>
  </si>
  <si>
    <t>Gränsbevakningsväsendet</t>
  </si>
  <si>
    <t>Skyddpolisen</t>
  </si>
  <si>
    <t>Räddningsinstitutet</t>
  </si>
  <si>
    <t>Polisstyrelsen</t>
  </si>
  <si>
    <t>Migrationsverket</t>
  </si>
  <si>
    <t>Nödcentralsverket</t>
  </si>
  <si>
    <t>Försvarsministeriet</t>
  </si>
  <si>
    <t>Försvarsmakten</t>
  </si>
  <si>
    <t>Försvarsförvaltningens byggverk</t>
  </si>
  <si>
    <t>Finansministeriet</t>
  </si>
  <si>
    <t>Statskontoret</t>
  </si>
  <si>
    <t>Tullen</t>
  </si>
  <si>
    <t>Skatteförvaltningen</t>
  </si>
  <si>
    <t>Statens ekonomiska forskningscentral</t>
  </si>
  <si>
    <t>Servicecentret för statens ekonomi- och personalförvaltning</t>
  </si>
  <si>
    <t>Verket för finansiell stabilitet</t>
  </si>
  <si>
    <t>Statens center för informations- och kommunikationsteknik Valtori</t>
  </si>
  <si>
    <t>Statistikcentralen</t>
  </si>
  <si>
    <t>Regionförvaltningsverket i Södra Finland</t>
  </si>
  <si>
    <t>Undervisnings- och kulturministeriet</t>
  </si>
  <si>
    <t>Riksarkivet</t>
  </si>
  <si>
    <t>Finlands Akademi</t>
  </si>
  <si>
    <t>Museiverket</t>
  </si>
  <si>
    <t>Förvaltningsnämnden för Sveaborg</t>
  </si>
  <si>
    <t>Utbildningsstyrelsen</t>
  </si>
  <si>
    <t>Lantmäteriverket</t>
  </si>
  <si>
    <t>Naturresursinstitutet</t>
  </si>
  <si>
    <t>Livsmedelsverket</t>
  </si>
  <si>
    <t>Jord- och skogsbruksministeriet</t>
  </si>
  <si>
    <t>Kommunikationsministeriet</t>
  </si>
  <si>
    <t>Trafikledsverket</t>
  </si>
  <si>
    <t>Transport- och kommunikationsverket</t>
  </si>
  <si>
    <t>Meteorologiska institutet</t>
  </si>
  <si>
    <t>NTM-centralernas och TE-byråernas utvecklings- och förvaltningscenter</t>
  </si>
  <si>
    <t>Geologiska forskningscentralen</t>
  </si>
  <si>
    <t>Patent- och registerstyrelsen</t>
  </si>
  <si>
    <t>Innovationsfinansieringsverket Business Finland</t>
  </si>
  <si>
    <t>Säkerhets- och kemikalieverket</t>
  </si>
  <si>
    <t>Energimyndigheten</t>
  </si>
  <si>
    <t>Konkurrens- och konsumentverket</t>
  </si>
  <si>
    <t>Arbets- och näringsministeriet</t>
  </si>
  <si>
    <t>Social- och hälsovårdsministeriet</t>
  </si>
  <si>
    <t>Strålsäkerhetscentralen</t>
  </si>
  <si>
    <t>Säkerhets- och utvecklingscentret för läkemedelsområdet</t>
  </si>
  <si>
    <t>Institutet för hälsa och välfärd</t>
  </si>
  <si>
    <t>Tillstånds- och tillsynsverket för social- och hälsovården</t>
  </si>
  <si>
    <t>Besvärsnämnden för sosial trygghet</t>
  </si>
  <si>
    <t>Miljöministeriet</t>
  </si>
  <si>
    <t>Finansierings- och utvecklingscentralen för boendet</t>
  </si>
  <si>
    <t>Finlands miljöcentral</t>
  </si>
  <si>
    <t>0245456-7</t>
  </si>
  <si>
    <t>2062721-4</t>
  </si>
  <si>
    <t>0245979-8</t>
  </si>
  <si>
    <t>0245975-5</t>
  </si>
  <si>
    <t>0245973-9</t>
  </si>
  <si>
    <t>0245974-7</t>
  </si>
  <si>
    <t>0312081-7</t>
  </si>
  <si>
    <t>2722043-3</t>
  </si>
  <si>
    <t>2302414-4</t>
  </si>
  <si>
    <t>2722042-5</t>
  </si>
  <si>
    <t>0245992-3</t>
  </si>
  <si>
    <t>0246003-5</t>
  </si>
  <si>
    <t>0245435-6</t>
  </si>
  <si>
    <t>0909306-3</t>
  </si>
  <si>
    <t>2288666-6</t>
  </si>
  <si>
    <t>1019953-5</t>
  </si>
  <si>
    <t>2409452-3</t>
  </si>
  <si>
    <t>0146010-5</t>
  </si>
  <si>
    <t>0952029-9</t>
  </si>
  <si>
    <t>0988874-7</t>
  </si>
  <si>
    <t>0282400-3</t>
  </si>
  <si>
    <t>0245439-9</t>
  </si>
  <si>
    <t>0245440-1</t>
  </si>
  <si>
    <t>0245442-8</t>
  </si>
  <si>
    <t>0245458-3</t>
  </si>
  <si>
    <t>0809880-7</t>
  </si>
  <si>
    <t>0245437-2</t>
  </si>
  <si>
    <t>2272612-8</t>
  </si>
  <si>
    <t>2683902-3</t>
  </si>
  <si>
    <t>2574261-7</t>
  </si>
  <si>
    <t>0245491-1</t>
  </si>
  <si>
    <t>1094544-6</t>
  </si>
  <si>
    <t>0245872-8</t>
  </si>
  <si>
    <t>0245885-9</t>
  </si>
  <si>
    <t>0245893-9</t>
  </si>
  <si>
    <t>0292559-2</t>
  </si>
  <si>
    <t>0245880-8</t>
  </si>
  <si>
    <t>2769790-1</t>
  </si>
  <si>
    <t>0245954-4</t>
  </si>
  <si>
    <t>0244629-2</t>
  </si>
  <si>
    <t>2911686-7</t>
  </si>
  <si>
    <t>0245958-7</t>
  </si>
  <si>
    <t>0244632-1</t>
  </si>
  <si>
    <t>1010547-1</t>
  </si>
  <si>
    <t>2924753-3</t>
  </si>
  <si>
    <t>0244664-7</t>
  </si>
  <si>
    <t>2296962-1</t>
  </si>
  <si>
    <t>0244680-7</t>
  </si>
  <si>
    <t>0244683-1</t>
  </si>
  <si>
    <t>0512696-4</t>
  </si>
  <si>
    <t>2502067-3</t>
  </si>
  <si>
    <t>2160307-0</t>
  </si>
  <si>
    <t>0244685-8</t>
  </si>
  <si>
    <t>0245869-9</t>
  </si>
  <si>
    <t>0921536-6</t>
  </si>
  <si>
    <t>2229500-6</t>
  </si>
  <si>
    <t>1567057-6</t>
  </si>
  <si>
    <t>2841366-7</t>
  </si>
  <si>
    <t>0519456-1</t>
  </si>
  <si>
    <t>0948320-5</t>
  </si>
  <si>
    <t>0996189-5</t>
  </si>
  <si>
    <t>1021277-9</t>
  </si>
  <si>
    <t>1738354-6</t>
  </si>
  <si>
    <t>Brandskyddsfonden</t>
  </si>
  <si>
    <t>Statens pensionsfond</t>
  </si>
  <si>
    <t>Stabilitetsfonden</t>
  </si>
  <si>
    <t>Gårdsbrukets utvecklingsfond</t>
  </si>
  <si>
    <t>Interventionsfonden för jordbruket</t>
  </si>
  <si>
    <t>Statens televisions- och radiofond</t>
  </si>
  <si>
    <t>Statens kärnavfallshanteringsfond</t>
  </si>
  <si>
    <t>Statsgarantifonden</t>
  </si>
  <si>
    <t>Försörjningsberedskapsfonden</t>
  </si>
  <si>
    <t>Oljeskyddsfonden</t>
  </si>
  <si>
    <t>Statens bostadsfond</t>
  </si>
  <si>
    <t>-</t>
  </si>
  <si>
    <t>1583293-4</t>
  </si>
  <si>
    <t>1106498-2</t>
  </si>
  <si>
    <t>0994911-6</t>
  </si>
  <si>
    <t>0702479-3</t>
  </si>
  <si>
    <r>
      <t xml:space="preserve">0948320-5 </t>
    </r>
    <r>
      <rPr>
        <sz val="8"/>
        <rFont val="Arial"/>
        <family val="2"/>
      </rPr>
      <t>(Asumisen rahoitus- ja kehittämiskekus)</t>
    </r>
  </si>
  <si>
    <r>
      <t xml:space="preserve">0202419-6 </t>
    </r>
    <r>
      <rPr>
        <sz val="8"/>
        <rFont val="Arial"/>
        <family val="2"/>
      </rPr>
      <t>(Huoltovarmuuskeskus)</t>
    </r>
  </si>
  <si>
    <t>Valtion kirjanpitoyksiköt 1.1.2020</t>
  </si>
  <si>
    <t>Valtion tulosohjatut virastot 1.1.2020</t>
  </si>
  <si>
    <t>Valtion työnantajavirastot 1.1.2020</t>
  </si>
  <si>
    <t>Talousarvion ulkopuolella olevat valtion rahastot  1.1.2020</t>
  </si>
  <si>
    <t>155011</t>
  </si>
  <si>
    <t>155012</t>
  </si>
  <si>
    <t>155021</t>
  </si>
  <si>
    <t>155022</t>
  </si>
  <si>
    <t>155023</t>
  </si>
  <si>
    <t>155024</t>
  </si>
  <si>
    <t>155031</t>
  </si>
  <si>
    <t>155032</t>
  </si>
  <si>
    <t>155033</t>
  </si>
  <si>
    <t>155034</t>
  </si>
  <si>
    <t>155035</t>
  </si>
  <si>
    <t>155036</t>
  </si>
  <si>
    <t>155041</t>
  </si>
  <si>
    <t>155043</t>
  </si>
  <si>
    <t>155051</t>
  </si>
  <si>
    <t>155052</t>
  </si>
  <si>
    <t>155053</t>
  </si>
  <si>
    <t>155054</t>
  </si>
  <si>
    <t>155055</t>
  </si>
  <si>
    <t>155056</t>
  </si>
  <si>
    <t>155057</t>
  </si>
  <si>
    <t>155058</t>
  </si>
  <si>
    <t>155059</t>
  </si>
  <si>
    <t>155060</t>
  </si>
  <si>
    <t>155061</t>
  </si>
  <si>
    <t>155062</t>
  </si>
  <si>
    <t>155063</t>
  </si>
  <si>
    <t>155064</t>
  </si>
  <si>
    <t>155065</t>
  </si>
  <si>
    <t>155066</t>
  </si>
  <si>
    <t>155067</t>
  </si>
  <si>
    <t>155068</t>
  </si>
  <si>
    <t>155069</t>
  </si>
  <si>
    <t>155070</t>
  </si>
  <si>
    <t>308001</t>
  </si>
  <si>
    <t>Digi- ja väestötietovirasto</t>
  </si>
  <si>
    <t>Tuomioistuinvirasto</t>
  </si>
  <si>
    <t>155001</t>
  </si>
  <si>
    <t>110</t>
  </si>
  <si>
    <t>110000</t>
  </si>
  <si>
    <t>110002</t>
  </si>
  <si>
    <t>21</t>
  </si>
  <si>
    <t>110004</t>
  </si>
  <si>
    <t>112</t>
  </si>
  <si>
    <t>112001</t>
  </si>
  <si>
    <t>120</t>
  </si>
  <si>
    <t>120000</t>
  </si>
  <si>
    <t>120001</t>
  </si>
  <si>
    <t>22</t>
  </si>
  <si>
    <t>125</t>
  </si>
  <si>
    <t>125000</t>
  </si>
  <si>
    <t>125002</t>
  </si>
  <si>
    <t>23</t>
  </si>
  <si>
    <t>125003</t>
  </si>
  <si>
    <t>130</t>
  </si>
  <si>
    <t>130000</t>
  </si>
  <si>
    <t>130001</t>
  </si>
  <si>
    <t>24</t>
  </si>
  <si>
    <t>130002</t>
  </si>
  <si>
    <t>150</t>
  </si>
  <si>
    <t>150000</t>
  </si>
  <si>
    <t>150001</t>
  </si>
  <si>
    <t>25</t>
  </si>
  <si>
    <t>150003</t>
  </si>
  <si>
    <t>150004</t>
  </si>
  <si>
    <t>150007</t>
  </si>
  <si>
    <t>153</t>
  </si>
  <si>
    <t>150008</t>
  </si>
  <si>
    <t>150015</t>
  </si>
  <si>
    <t>154</t>
  </si>
  <si>
    <t>150016</t>
  </si>
  <si>
    <t>150017</t>
  </si>
  <si>
    <t>150012</t>
  </si>
  <si>
    <t>150018</t>
  </si>
  <si>
    <t>150019</t>
  </si>
  <si>
    <t>150494</t>
  </si>
  <si>
    <t>150495</t>
  </si>
  <si>
    <t>150496</t>
  </si>
  <si>
    <t>150497</t>
  </si>
  <si>
    <t>150498</t>
  </si>
  <si>
    <t>150499</t>
  </si>
  <si>
    <t>150516</t>
  </si>
  <si>
    <t>150541</t>
  </si>
  <si>
    <t>150542</t>
  </si>
  <si>
    <t>150543</t>
  </si>
  <si>
    <t>150544</t>
  </si>
  <si>
    <t>150545</t>
  </si>
  <si>
    <t>150546</t>
  </si>
  <si>
    <t>150547</t>
  </si>
  <si>
    <t>150548</t>
  </si>
  <si>
    <t>150549</t>
  </si>
  <si>
    <t>150550</t>
  </si>
  <si>
    <t>150551</t>
  </si>
  <si>
    <t>150552</t>
  </si>
  <si>
    <t>150553</t>
  </si>
  <si>
    <t>150554</t>
  </si>
  <si>
    <t>150555</t>
  </si>
  <si>
    <t>150556</t>
  </si>
  <si>
    <t>150557</t>
  </si>
  <si>
    <t>150558</t>
  </si>
  <si>
    <t>150559</t>
  </si>
  <si>
    <t>150560</t>
  </si>
  <si>
    <t>150561</t>
  </si>
  <si>
    <t>151</t>
  </si>
  <si>
    <t>151501</t>
  </si>
  <si>
    <t>151021</t>
  </si>
  <si>
    <t>152</t>
  </si>
  <si>
    <t>152001</t>
  </si>
  <si>
    <t>155</t>
  </si>
  <si>
    <t>Tuomioistuinlaitos</t>
  </si>
  <si>
    <t>155025</t>
  </si>
  <si>
    <t>200</t>
  </si>
  <si>
    <t>240000</t>
  </si>
  <si>
    <t>200001</t>
  </si>
  <si>
    <t>26</t>
  </si>
  <si>
    <t>232</t>
  </si>
  <si>
    <t>240112</t>
  </si>
  <si>
    <t>200002</t>
  </si>
  <si>
    <t>200005</t>
  </si>
  <si>
    <t>201</t>
  </si>
  <si>
    <t>240101</t>
  </si>
  <si>
    <t>201001</t>
  </si>
  <si>
    <t>201002</t>
  </si>
  <si>
    <t>201003</t>
  </si>
  <si>
    <t>201004</t>
  </si>
  <si>
    <t>201005</t>
  </si>
  <si>
    <t>201006</t>
  </si>
  <si>
    <t>201007</t>
  </si>
  <si>
    <t>201009</t>
  </si>
  <si>
    <t>201013</t>
  </si>
  <si>
    <t>224</t>
  </si>
  <si>
    <t>224001</t>
  </si>
  <si>
    <t>211101</t>
  </si>
  <si>
    <t>213</t>
  </si>
  <si>
    <t>213001</t>
  </si>
  <si>
    <t>213703</t>
  </si>
  <si>
    <t>28</t>
  </si>
  <si>
    <t>215101</t>
  </si>
  <si>
    <t>216001</t>
  </si>
  <si>
    <t>217</t>
  </si>
  <si>
    <t>217001</t>
  </si>
  <si>
    <t>220</t>
  </si>
  <si>
    <t>240108</t>
  </si>
  <si>
    <t>220001</t>
  </si>
  <si>
    <t>223001</t>
  </si>
  <si>
    <t>224101</t>
  </si>
  <si>
    <t>224102</t>
  </si>
  <si>
    <t>224103</t>
  </si>
  <si>
    <t>224104</t>
  </si>
  <si>
    <t>224105</t>
  </si>
  <si>
    <t>240102</t>
  </si>
  <si>
    <t>240106</t>
  </si>
  <si>
    <t>240121</t>
  </si>
  <si>
    <t>248</t>
  </si>
  <si>
    <t>240113</t>
  </si>
  <si>
    <t>248001</t>
  </si>
  <si>
    <t>252</t>
  </si>
  <si>
    <t>252001</t>
  </si>
  <si>
    <t>250899</t>
  </si>
  <si>
    <t>27</t>
  </si>
  <si>
    <t>250</t>
  </si>
  <si>
    <t>250000</t>
  </si>
  <si>
    <t>250940</t>
  </si>
  <si>
    <t>251</t>
  </si>
  <si>
    <t>251001</t>
  </si>
  <si>
    <t>300</t>
  </si>
  <si>
    <t>300000</t>
  </si>
  <si>
    <t>300001</t>
  </si>
  <si>
    <t>301</t>
  </si>
  <si>
    <t>301001</t>
  </si>
  <si>
    <t>302</t>
  </si>
  <si>
    <t>302001</t>
  </si>
  <si>
    <t>302021</t>
  </si>
  <si>
    <t>111</t>
  </si>
  <si>
    <t>111001</t>
  </si>
  <si>
    <t>303001</t>
  </si>
  <si>
    <t>305</t>
  </si>
  <si>
    <t>305001</t>
  </si>
  <si>
    <t>305021</t>
  </si>
  <si>
    <t>306</t>
  </si>
  <si>
    <t>306001</t>
  </si>
  <si>
    <t>308</t>
  </si>
  <si>
    <t>309</t>
  </si>
  <si>
    <t>309001</t>
  </si>
  <si>
    <t>315</t>
  </si>
  <si>
    <t>315001</t>
  </si>
  <si>
    <t>320</t>
  </si>
  <si>
    <t>320001</t>
  </si>
  <si>
    <t>321</t>
  </si>
  <si>
    <t>321001</t>
  </si>
  <si>
    <t>360</t>
  </si>
  <si>
    <t>360001</t>
  </si>
  <si>
    <t>360002</t>
  </si>
  <si>
    <t>360003</t>
  </si>
  <si>
    <t>360004</t>
  </si>
  <si>
    <t>360005</t>
  </si>
  <si>
    <t>360006</t>
  </si>
  <si>
    <t>380</t>
  </si>
  <si>
    <t>380001</t>
  </si>
  <si>
    <t>32</t>
  </si>
  <si>
    <t>380002</t>
  </si>
  <si>
    <t>380003</t>
  </si>
  <si>
    <t>380004</t>
  </si>
  <si>
    <t>380005</t>
  </si>
  <si>
    <t>380006</t>
  </si>
  <si>
    <t>380007</t>
  </si>
  <si>
    <t>380008</t>
  </si>
  <si>
    <t>380009</t>
  </si>
  <si>
    <t>380010</t>
  </si>
  <si>
    <t>380011</t>
  </si>
  <si>
    <t>380012</t>
  </si>
  <si>
    <t>380013</t>
  </si>
  <si>
    <t>380014</t>
  </si>
  <si>
    <t>380015</t>
  </si>
  <si>
    <t>380016</t>
  </si>
  <si>
    <t>380021</t>
  </si>
  <si>
    <t>380022</t>
  </si>
  <si>
    <t>380023</t>
  </si>
  <si>
    <t>380024</t>
  </si>
  <si>
    <t>380025</t>
  </si>
  <si>
    <t>380026</t>
  </si>
  <si>
    <t>380027</t>
  </si>
  <si>
    <t>380028</t>
  </si>
  <si>
    <t>380029</t>
  </si>
  <si>
    <t>380030</t>
  </si>
  <si>
    <t>380031</t>
  </si>
  <si>
    <t>380032</t>
  </si>
  <si>
    <t>380033</t>
  </si>
  <si>
    <t>380034</t>
  </si>
  <si>
    <t>380035</t>
  </si>
  <si>
    <t>440</t>
  </si>
  <si>
    <t>440000</t>
  </si>
  <si>
    <t>400001</t>
  </si>
  <si>
    <t>30</t>
  </si>
  <si>
    <t>402</t>
  </si>
  <si>
    <t>402001</t>
  </si>
  <si>
    <t>402021</t>
  </si>
  <si>
    <t>410</t>
  </si>
  <si>
    <t>410001</t>
  </si>
  <si>
    <t>430</t>
  </si>
  <si>
    <t>430001</t>
  </si>
  <si>
    <t>450</t>
  </si>
  <si>
    <t>450000</t>
  </si>
  <si>
    <t>450001</t>
  </si>
  <si>
    <t>31</t>
  </si>
  <si>
    <t>456</t>
  </si>
  <si>
    <t>456001</t>
  </si>
  <si>
    <t>480</t>
  </si>
  <si>
    <t>480001</t>
  </si>
  <si>
    <t>494</t>
  </si>
  <si>
    <t>494001</t>
  </si>
  <si>
    <t>517001</t>
  </si>
  <si>
    <t>500005</t>
  </si>
  <si>
    <t>518</t>
  </si>
  <si>
    <t>518001</t>
  </si>
  <si>
    <t>500013</t>
  </si>
  <si>
    <t>504</t>
  </si>
  <si>
    <t>504001</t>
  </si>
  <si>
    <t>507</t>
  </si>
  <si>
    <t>507001</t>
  </si>
  <si>
    <t>509</t>
  </si>
  <si>
    <t>509001</t>
  </si>
  <si>
    <t>513</t>
  </si>
  <si>
    <t>513001</t>
  </si>
  <si>
    <t>519</t>
  </si>
  <si>
    <t>519001</t>
  </si>
  <si>
    <t>540</t>
  </si>
  <si>
    <t>540000</t>
  </si>
  <si>
    <t>540001</t>
  </si>
  <si>
    <t>550</t>
  </si>
  <si>
    <t>550000</t>
  </si>
  <si>
    <t>550001</t>
  </si>
  <si>
    <t>33</t>
  </si>
  <si>
    <t>561</t>
  </si>
  <si>
    <t>561001</t>
  </si>
  <si>
    <t>551011</t>
  </si>
  <si>
    <t>551012</t>
  </si>
  <si>
    <t>552014</t>
  </si>
  <si>
    <t>555</t>
  </si>
  <si>
    <t>555001</t>
  </si>
  <si>
    <t>558</t>
  </si>
  <si>
    <t>558005</t>
  </si>
  <si>
    <t>561005</t>
  </si>
  <si>
    <t>562</t>
  </si>
  <si>
    <t>562001</t>
  </si>
  <si>
    <t>563</t>
  </si>
  <si>
    <t>563001</t>
  </si>
  <si>
    <t>600</t>
  </si>
  <si>
    <t>600000</t>
  </si>
  <si>
    <t>600001</t>
  </si>
  <si>
    <t>29</t>
  </si>
  <si>
    <t>600004</t>
  </si>
  <si>
    <t>607</t>
  </si>
  <si>
    <t>607001</t>
  </si>
  <si>
    <t>600005</t>
  </si>
  <si>
    <t>600015</t>
  </si>
  <si>
    <t>660</t>
  </si>
  <si>
    <t>660001</t>
  </si>
  <si>
    <t>600016</t>
  </si>
  <si>
    <t>600008</t>
  </si>
  <si>
    <t>600017</t>
  </si>
  <si>
    <t>600018</t>
  </si>
  <si>
    <t>600007</t>
  </si>
  <si>
    <t>600101</t>
  </si>
  <si>
    <t>603</t>
  </si>
  <si>
    <t>603001</t>
  </si>
  <si>
    <t>605</t>
  </si>
  <si>
    <t>605001</t>
  </si>
  <si>
    <t>606</t>
  </si>
  <si>
    <t>606001</t>
  </si>
  <si>
    <t>621011</t>
  </si>
  <si>
    <t>650011</t>
  </si>
  <si>
    <t>650012</t>
  </si>
  <si>
    <t>660011</t>
  </si>
  <si>
    <t>660032</t>
  </si>
  <si>
    <t>660034</t>
  </si>
  <si>
    <t>660035</t>
  </si>
  <si>
    <t>670021</t>
  </si>
  <si>
    <t>700</t>
  </si>
  <si>
    <t>700000</t>
  </si>
  <si>
    <t>700001</t>
  </si>
  <si>
    <t>35</t>
  </si>
  <si>
    <t>701</t>
  </si>
  <si>
    <t>701001</t>
  </si>
  <si>
    <t>702</t>
  </si>
  <si>
    <t>702001</t>
  </si>
  <si>
    <t>1550</t>
  </si>
  <si>
    <t>215</t>
  </si>
  <si>
    <t>3006157-6</t>
  </si>
  <si>
    <t>Domstolsväsendet</t>
  </si>
  <si>
    <t>Myndigheten för digitalisering och befolkningsdata</t>
  </si>
  <si>
    <t>155042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</si>
</sst>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4"/>
      <color rgb="FF00605D"/>
      <name val="Arial"/>
      <family val="2"/>
    </font>
    <font>
      <sz val="10"/>
      <color rgb="FF00605D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AAFB0"/>
        <bgColor indexed="64"/>
      </patternFill>
    </fill>
  </fills>
  <borders count="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7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0" borderId="2" xfId="0" applyNumberFormat="1" applyFont="1" applyBorder="1" applyAlignment="1">
      <alignment horizontal="left"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4" xfId="0" applyNumberFormat="1" applyFont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0" fontId="1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49" fontId="3" fillId="2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1" fontId="10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/>
    </xf>
    <xf numFmtId="0" fontId="0" fillId="0" borderId="0" xfId="0"/>
    <xf numFmtId="0" fontId="0" fillId="0" borderId="0" xfId="0"/>
    <xf numFmtId="49" fontId="9" fillId="0" borderId="2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/>
    <xf numFmtId="0" fontId="9" fillId="0" borderId="2" xfId="0" quotePrefix="1" applyFont="1" applyBorder="1" applyAlignment="1">
      <alignment vertical="top" wrapText="1"/>
    </xf>
    <xf numFmtId="0" fontId="9" fillId="0" borderId="4" xfId="0" quotePrefix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top" indent="2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vertical="top" indent="2"/>
    </xf>
  </cellXfs>
  <cellStyles count="1">
    <cellStyle name="Normaali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top style="medium">
          <color rgb="FF608BB4"/>
        </top>
        <bottom style="medium">
          <color rgb="FFCCCCCC"/>
        </bottom>
      </border>
    </dxf>
    <dxf>
      <border outline="0">
        <bottom style="medium">
          <color rgb="FF608BB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indexed="64"/>
          <bgColor rgb="FF7AAFB0"/>
        </patternFill>
      </fill>
      <alignment horizontal="left" vertical="top" textRotation="0" wrapText="1" relativeIndent="0" justifyLastLine="0" shrinkToFit="0" readingOrder="0"/>
      <border diagonalUp="0" diagonalDown="0" outline="0">
        <left style="medium">
          <color rgb="FF608BB4"/>
        </left>
        <right style="medium">
          <color rgb="FF608BB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G15" totalsRowCount="1" headerRowDxfId="17" headerRowBorderDxfId="16" tableBorderDxfId="15" totalsRowBorderDxfId="14">
  <sortState xmlns:xlrd2="http://schemas.microsoft.com/office/spreadsheetml/2017/richdata2" ref="A4:G14">
    <sortCondition ref="G3:G14"/>
  </sortState>
  <tableColumns count="7">
    <tableColumn id="1" xr3:uid="{00000000-0010-0000-0000-000001000000}" name="KIRJANPITO-YKSIKKÖKOODI" totalsRowFunction="custom" dataDxfId="13" totalsRowDxfId="12">
      <totalsRowFormula>COUNTA(Table26[KIRJANPITO-YKSIKKÖKOODI])</totalsRowFormula>
    </tableColumn>
    <tableColumn id="2" xr3:uid="{00000000-0010-0000-0000-000002000000}" name="KIRJANPITOYKSIKKÖ" dataDxfId="11" totalsRowDxfId="10"/>
    <tableColumn id="6" xr3:uid="{80A12FF9-9E0D-401A-A703-ADBCE734092F}" name="NIMI RUOTSIKSI" dataDxfId="9" totalsRowDxfId="8"/>
    <tableColumn id="7" xr3:uid="{ED65D19C-76A8-4BEB-AD02-598D09B6EB87}" name="Y-TUNNUS" dataDxfId="7" totalsRowDxfId="6"/>
    <tableColumn id="5" xr3:uid="{A63B641D-16B9-4556-8FCE-10C4DD1036EE}" name="KUMPPANIKOODI" dataDxfId="5" totalsRowDxfId="4"/>
    <tableColumn id="3" xr3:uid="{00000000-0010-0000-0000-000003000000}" name="HALLINNON-ALAKOODI" dataDxfId="3" totalsRowDxfId="2"/>
    <tableColumn id="4" xr3:uid="{00000000-0010-0000-0000-000004000000}" name="HALLINNONALA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8"/>
  <sheetViews>
    <sheetView showGridLines="0" workbookViewId="0">
      <pane ySplit="3" topLeftCell="A4" activePane="bottomLeft" state="frozen"/>
      <selection pane="bottomLeft" activeCell="B35" sqref="B35"/>
    </sheetView>
  </sheetViews>
  <sheetFormatPr defaultColWidth="9.140625" defaultRowHeight="12.75" x14ac:dyDescent="0.2"/>
  <cols>
    <col min="1" max="1" width="14.140625" style="7" customWidth="1"/>
    <col min="2" max="2" width="53.42578125" style="7" customWidth="1"/>
    <col min="3" max="3" width="55.7109375" style="34" customWidth="1"/>
    <col min="4" max="4" width="11.85546875" style="34" customWidth="1"/>
    <col min="5" max="5" width="13.7109375" style="20" customWidth="1"/>
    <col min="6" max="6" width="11.7109375" style="7" customWidth="1"/>
    <col min="7" max="7" width="28.42578125" style="7" customWidth="1"/>
    <col min="8" max="16384" width="9.140625" style="7"/>
  </cols>
  <sheetData>
    <row r="1" spans="1:7" ht="21" customHeight="1" x14ac:dyDescent="0.2">
      <c r="A1" s="44" t="s">
        <v>457</v>
      </c>
      <c r="B1" s="45"/>
      <c r="C1" s="45"/>
      <c r="D1" s="45"/>
      <c r="E1" s="45"/>
      <c r="F1" s="45"/>
      <c r="G1" s="45"/>
    </row>
    <row r="2" spans="1:7" ht="13.5" thickBot="1" x14ac:dyDescent="0.25">
      <c r="A2" s="46"/>
      <c r="B2" s="47"/>
      <c r="C2" s="47"/>
      <c r="D2" s="47"/>
      <c r="E2" s="47"/>
      <c r="F2" s="47"/>
      <c r="G2" s="47"/>
    </row>
    <row r="3" spans="1:7" ht="23.25" thickBot="1" x14ac:dyDescent="0.25">
      <c r="A3" s="21" t="s">
        <v>219</v>
      </c>
      <c r="B3" s="21" t="s">
        <v>0</v>
      </c>
      <c r="C3" s="21" t="s">
        <v>311</v>
      </c>
      <c r="D3" s="21" t="s">
        <v>312</v>
      </c>
      <c r="E3" s="21" t="s">
        <v>246</v>
      </c>
      <c r="F3" s="21" t="s">
        <v>223</v>
      </c>
      <c r="G3" s="21" t="s">
        <v>2</v>
      </c>
    </row>
    <row r="4" spans="1:7" ht="15.75" customHeight="1" thickBot="1" x14ac:dyDescent="0.25">
      <c r="A4" s="25">
        <v>110</v>
      </c>
      <c r="B4" s="25" t="s">
        <v>3</v>
      </c>
      <c r="C4" s="25" t="s">
        <v>314</v>
      </c>
      <c r="D4" s="25" t="s">
        <v>313</v>
      </c>
      <c r="E4" s="32" t="s">
        <v>247</v>
      </c>
      <c r="F4" s="25">
        <v>21</v>
      </c>
      <c r="G4" s="25" t="s">
        <v>3</v>
      </c>
    </row>
    <row r="5" spans="1:7" ht="15.75" customHeight="1" thickBot="1" x14ac:dyDescent="0.25">
      <c r="A5" s="25">
        <v>111</v>
      </c>
      <c r="B5" s="25" t="s">
        <v>128</v>
      </c>
      <c r="C5" s="25" t="s">
        <v>315</v>
      </c>
      <c r="D5" s="25" t="s">
        <v>376</v>
      </c>
      <c r="E5" s="32" t="s">
        <v>248</v>
      </c>
      <c r="F5" s="25">
        <v>21</v>
      </c>
      <c r="G5" s="25" t="s">
        <v>3</v>
      </c>
    </row>
    <row r="6" spans="1:7" ht="15.75" customHeight="1" thickBot="1" x14ac:dyDescent="0.25">
      <c r="A6" s="25">
        <v>112</v>
      </c>
      <c r="B6" s="25" t="s">
        <v>6</v>
      </c>
      <c r="C6" s="25" t="s">
        <v>316</v>
      </c>
      <c r="D6" s="25" t="s">
        <v>377</v>
      </c>
      <c r="E6" s="32" t="s">
        <v>249</v>
      </c>
      <c r="F6" s="25">
        <v>21</v>
      </c>
      <c r="G6" s="25" t="s">
        <v>3</v>
      </c>
    </row>
    <row r="7" spans="1:7" ht="15.75" customHeight="1" thickBot="1" x14ac:dyDescent="0.25">
      <c r="A7" s="25">
        <v>120</v>
      </c>
      <c r="B7" s="25" t="s">
        <v>7</v>
      </c>
      <c r="C7" s="25" t="s">
        <v>317</v>
      </c>
      <c r="D7" s="25" t="s">
        <v>378</v>
      </c>
      <c r="E7" s="32" t="s">
        <v>250</v>
      </c>
      <c r="F7" s="25">
        <v>22</v>
      </c>
      <c r="G7" s="25" t="s">
        <v>7</v>
      </c>
    </row>
    <row r="8" spans="1:7" ht="15.75" customHeight="1" thickBot="1" x14ac:dyDescent="0.25">
      <c r="A8" s="25">
        <v>125</v>
      </c>
      <c r="B8" s="25" t="s">
        <v>8</v>
      </c>
      <c r="C8" s="25" t="s">
        <v>318</v>
      </c>
      <c r="D8" s="25" t="s">
        <v>379</v>
      </c>
      <c r="E8" s="32" t="s">
        <v>251</v>
      </c>
      <c r="F8" s="25">
        <v>23</v>
      </c>
      <c r="G8" s="25" t="s">
        <v>8</v>
      </c>
    </row>
    <row r="9" spans="1:7" ht="15.75" customHeight="1" thickBot="1" x14ac:dyDescent="0.25">
      <c r="A9" s="25">
        <v>130</v>
      </c>
      <c r="B9" s="25" t="s">
        <v>10</v>
      </c>
      <c r="C9" s="25" t="s">
        <v>319</v>
      </c>
      <c r="D9" s="25" t="s">
        <v>380</v>
      </c>
      <c r="E9" s="32" t="s">
        <v>252</v>
      </c>
      <c r="F9" s="25">
        <v>24</v>
      </c>
      <c r="G9" s="25" t="s">
        <v>10</v>
      </c>
    </row>
    <row r="10" spans="1:7" ht="15.75" customHeight="1" thickBot="1" x14ac:dyDescent="0.25">
      <c r="A10" s="25">
        <v>150</v>
      </c>
      <c r="B10" s="25" t="s">
        <v>12</v>
      </c>
      <c r="C10" s="25" t="s">
        <v>320</v>
      </c>
      <c r="D10" s="25" t="s">
        <v>381</v>
      </c>
      <c r="E10" s="32" t="s">
        <v>253</v>
      </c>
      <c r="F10" s="25">
        <v>25</v>
      </c>
      <c r="G10" s="25" t="s">
        <v>12</v>
      </c>
    </row>
    <row r="11" spans="1:7" ht="15.75" customHeight="1" thickBot="1" x14ac:dyDescent="0.25">
      <c r="A11" s="25">
        <v>151</v>
      </c>
      <c r="B11" s="25" t="s">
        <v>89</v>
      </c>
      <c r="C11" s="25" t="s">
        <v>321</v>
      </c>
      <c r="D11" s="25" t="s">
        <v>382</v>
      </c>
      <c r="E11" s="32" t="s">
        <v>254</v>
      </c>
      <c r="F11" s="25">
        <v>25</v>
      </c>
      <c r="G11" s="25" t="s">
        <v>12</v>
      </c>
    </row>
    <row r="12" spans="1:7" ht="15.75" customHeight="1" thickBot="1" x14ac:dyDescent="0.25">
      <c r="A12" s="25">
        <v>152</v>
      </c>
      <c r="B12" s="25" t="s">
        <v>19</v>
      </c>
      <c r="C12" s="25" t="s">
        <v>322</v>
      </c>
      <c r="D12" s="25" t="s">
        <v>383</v>
      </c>
      <c r="E12" s="32" t="s">
        <v>255</v>
      </c>
      <c r="F12" s="25">
        <v>25</v>
      </c>
      <c r="G12" s="25" t="s">
        <v>12</v>
      </c>
    </row>
    <row r="13" spans="1:7" ht="15.75" customHeight="1" thickBot="1" x14ac:dyDescent="0.25">
      <c r="A13" s="25">
        <v>153</v>
      </c>
      <c r="B13" s="25" t="s">
        <v>17</v>
      </c>
      <c r="C13" s="25" t="s">
        <v>323</v>
      </c>
      <c r="D13" s="25" t="s">
        <v>384</v>
      </c>
      <c r="E13" s="32" t="s">
        <v>256</v>
      </c>
      <c r="F13" s="25">
        <v>25</v>
      </c>
      <c r="G13" s="25" t="s">
        <v>12</v>
      </c>
    </row>
    <row r="14" spans="1:7" ht="15.75" customHeight="1" thickBot="1" x14ac:dyDescent="0.25">
      <c r="A14" s="25">
        <v>154</v>
      </c>
      <c r="B14" s="25" t="s">
        <v>23</v>
      </c>
      <c r="C14" s="25" t="s">
        <v>324</v>
      </c>
      <c r="D14" s="25" t="s">
        <v>385</v>
      </c>
      <c r="E14" s="32" t="s">
        <v>257</v>
      </c>
      <c r="F14" s="25">
        <v>25</v>
      </c>
      <c r="G14" s="25" t="s">
        <v>12</v>
      </c>
    </row>
    <row r="15" spans="1:7" s="38" customFormat="1" ht="15.75" customHeight="1" thickBot="1" x14ac:dyDescent="0.25">
      <c r="A15" s="43" t="s">
        <v>569</v>
      </c>
      <c r="B15" s="43" t="s">
        <v>570</v>
      </c>
      <c r="C15" s="43" t="s">
        <v>790</v>
      </c>
      <c r="D15" s="25" t="s">
        <v>789</v>
      </c>
      <c r="E15" s="25" t="s">
        <v>787</v>
      </c>
      <c r="F15" s="25" t="s">
        <v>523</v>
      </c>
      <c r="G15" s="25" t="s">
        <v>12</v>
      </c>
    </row>
    <row r="16" spans="1:7" ht="15.75" customHeight="1" thickBot="1" x14ac:dyDescent="0.25">
      <c r="A16" s="25">
        <v>200</v>
      </c>
      <c r="B16" s="25" t="s">
        <v>90</v>
      </c>
      <c r="C16" s="25" t="s">
        <v>325</v>
      </c>
      <c r="D16" s="25" t="s">
        <v>386</v>
      </c>
      <c r="E16" s="32" t="s">
        <v>258</v>
      </c>
      <c r="F16" s="25">
        <v>26</v>
      </c>
      <c r="G16" s="25" t="s">
        <v>90</v>
      </c>
    </row>
    <row r="17" spans="1:7" ht="15.75" customHeight="1" thickBot="1" x14ac:dyDescent="0.25">
      <c r="A17" s="25">
        <v>201</v>
      </c>
      <c r="B17" s="25" t="s">
        <v>92</v>
      </c>
      <c r="C17" s="25" t="s">
        <v>326</v>
      </c>
      <c r="D17" s="25" t="s">
        <v>387</v>
      </c>
      <c r="E17" s="32" t="s">
        <v>259</v>
      </c>
      <c r="F17" s="25">
        <v>26</v>
      </c>
      <c r="G17" s="25" t="s">
        <v>90</v>
      </c>
    </row>
    <row r="18" spans="1:7" ht="15.75" customHeight="1" thickBot="1" x14ac:dyDescent="0.25">
      <c r="A18" s="25">
        <v>213</v>
      </c>
      <c r="B18" s="25" t="s">
        <v>105</v>
      </c>
      <c r="C18" s="25" t="s">
        <v>106</v>
      </c>
      <c r="D18" s="25" t="s">
        <v>396</v>
      </c>
      <c r="E18" s="32" t="s">
        <v>268</v>
      </c>
      <c r="F18" s="25">
        <v>28</v>
      </c>
      <c r="G18" s="25" t="s">
        <v>125</v>
      </c>
    </row>
    <row r="19" spans="1:7" ht="15.75" customHeight="1" thickBot="1" x14ac:dyDescent="0.25">
      <c r="A19" s="25">
        <v>217</v>
      </c>
      <c r="B19" s="25" t="s">
        <v>109</v>
      </c>
      <c r="C19" s="25" t="s">
        <v>327</v>
      </c>
      <c r="D19" s="25" t="s">
        <v>388</v>
      </c>
      <c r="E19" s="32" t="s">
        <v>260</v>
      </c>
      <c r="F19" s="25">
        <v>26</v>
      </c>
      <c r="G19" s="25" t="s">
        <v>90</v>
      </c>
    </row>
    <row r="20" spans="1:7" ht="15.75" customHeight="1" thickBot="1" x14ac:dyDescent="0.25">
      <c r="A20" s="25">
        <v>220</v>
      </c>
      <c r="B20" s="25" t="s">
        <v>110</v>
      </c>
      <c r="C20" s="25" t="s">
        <v>328</v>
      </c>
      <c r="D20" s="25" t="s">
        <v>389</v>
      </c>
      <c r="E20" s="32" t="s">
        <v>261</v>
      </c>
      <c r="F20" s="25">
        <v>26</v>
      </c>
      <c r="G20" s="25" t="s">
        <v>90</v>
      </c>
    </row>
    <row r="21" spans="1:7" ht="15.75" customHeight="1" thickBot="1" x14ac:dyDescent="0.25">
      <c r="A21" s="25">
        <v>224</v>
      </c>
      <c r="B21" s="25" t="s">
        <v>102</v>
      </c>
      <c r="C21" s="25" t="s">
        <v>329</v>
      </c>
      <c r="D21" s="25" t="s">
        <v>390</v>
      </c>
      <c r="E21" s="32" t="s">
        <v>262</v>
      </c>
      <c r="F21" s="25">
        <v>26</v>
      </c>
      <c r="G21" s="25" t="s">
        <v>90</v>
      </c>
    </row>
    <row r="22" spans="1:7" ht="15.75" customHeight="1" thickBot="1" x14ac:dyDescent="0.25">
      <c r="A22" s="25">
        <v>232</v>
      </c>
      <c r="B22" s="25" t="s">
        <v>91</v>
      </c>
      <c r="C22" s="25" t="s">
        <v>330</v>
      </c>
      <c r="D22" s="25" t="s">
        <v>391</v>
      </c>
      <c r="E22" s="32" t="s">
        <v>263</v>
      </c>
      <c r="F22" s="25">
        <v>26</v>
      </c>
      <c r="G22" s="25" t="s">
        <v>90</v>
      </c>
    </row>
    <row r="23" spans="1:7" ht="15.75" customHeight="1" thickBot="1" x14ac:dyDescent="0.25">
      <c r="A23" s="25">
        <v>248</v>
      </c>
      <c r="B23" s="25" t="s">
        <v>121</v>
      </c>
      <c r="C23" s="25" t="s">
        <v>331</v>
      </c>
      <c r="D23" s="25" t="s">
        <v>392</v>
      </c>
      <c r="E23" s="32" t="s">
        <v>264</v>
      </c>
      <c r="F23" s="25">
        <v>26</v>
      </c>
      <c r="G23" s="25" t="s">
        <v>90</v>
      </c>
    </row>
    <row r="24" spans="1:7" ht="15.75" customHeight="1" thickBot="1" x14ac:dyDescent="0.25">
      <c r="A24" s="25">
        <v>250</v>
      </c>
      <c r="B24" s="25" t="s">
        <v>123</v>
      </c>
      <c r="C24" s="25" t="s">
        <v>332</v>
      </c>
      <c r="D24" s="25" t="s">
        <v>393</v>
      </c>
      <c r="E24" s="32" t="s">
        <v>265</v>
      </c>
      <c r="F24" s="25">
        <v>27</v>
      </c>
      <c r="G24" s="25" t="s">
        <v>123</v>
      </c>
    </row>
    <row r="25" spans="1:7" ht="15.75" customHeight="1" thickBot="1" x14ac:dyDescent="0.25">
      <c r="A25" s="25">
        <v>251</v>
      </c>
      <c r="B25" s="25" t="s">
        <v>124</v>
      </c>
      <c r="C25" s="25" t="s">
        <v>333</v>
      </c>
      <c r="D25" s="25" t="s">
        <v>394</v>
      </c>
      <c r="E25" s="32" t="s">
        <v>266</v>
      </c>
      <c r="F25" s="25">
        <v>27</v>
      </c>
      <c r="G25" s="25" t="s">
        <v>123</v>
      </c>
    </row>
    <row r="26" spans="1:7" ht="15.75" customHeight="1" thickBot="1" x14ac:dyDescent="0.25">
      <c r="A26" s="25">
        <v>252</v>
      </c>
      <c r="B26" s="25" t="s">
        <v>122</v>
      </c>
      <c r="C26" s="25" t="s">
        <v>334</v>
      </c>
      <c r="D26" s="25" t="s">
        <v>395</v>
      </c>
      <c r="E26" s="32" t="s">
        <v>267</v>
      </c>
      <c r="F26" s="25">
        <v>27</v>
      </c>
      <c r="G26" s="25" t="s">
        <v>123</v>
      </c>
    </row>
    <row r="27" spans="1:7" ht="15.75" customHeight="1" thickBot="1" x14ac:dyDescent="0.25">
      <c r="A27" s="25">
        <v>300</v>
      </c>
      <c r="B27" s="25" t="s">
        <v>125</v>
      </c>
      <c r="C27" s="25" t="s">
        <v>335</v>
      </c>
      <c r="D27" s="25" t="s">
        <v>397</v>
      </c>
      <c r="E27" s="32" t="s">
        <v>269</v>
      </c>
      <c r="F27" s="25">
        <v>28</v>
      </c>
      <c r="G27" s="25" t="s">
        <v>125</v>
      </c>
    </row>
    <row r="28" spans="1:7" ht="15.75" customHeight="1" thickBot="1" x14ac:dyDescent="0.25">
      <c r="A28" s="25">
        <v>301</v>
      </c>
      <c r="B28" s="25" t="s">
        <v>126</v>
      </c>
      <c r="C28" s="25" t="s">
        <v>336</v>
      </c>
      <c r="D28" s="25" t="s">
        <v>398</v>
      </c>
      <c r="E28" s="32" t="s">
        <v>270</v>
      </c>
      <c r="F28" s="25">
        <v>28</v>
      </c>
      <c r="G28" s="25" t="s">
        <v>125</v>
      </c>
    </row>
    <row r="29" spans="1:7" ht="15.75" customHeight="1" thickBot="1" x14ac:dyDescent="0.25">
      <c r="A29" s="25">
        <v>302</v>
      </c>
      <c r="B29" s="25" t="s">
        <v>127</v>
      </c>
      <c r="C29" s="25" t="s">
        <v>337</v>
      </c>
      <c r="D29" s="25" t="s">
        <v>399</v>
      </c>
      <c r="E29" s="32" t="s">
        <v>271</v>
      </c>
      <c r="F29" s="25">
        <v>28</v>
      </c>
      <c r="G29" s="25" t="s">
        <v>125</v>
      </c>
    </row>
    <row r="30" spans="1:7" ht="15.75" customHeight="1" thickBot="1" x14ac:dyDescent="0.25">
      <c r="A30" s="25">
        <v>305</v>
      </c>
      <c r="B30" s="25" t="s">
        <v>129</v>
      </c>
      <c r="C30" s="25" t="s">
        <v>338</v>
      </c>
      <c r="D30" s="25" t="s">
        <v>400</v>
      </c>
      <c r="E30" s="32" t="s">
        <v>272</v>
      </c>
      <c r="F30" s="25">
        <v>28</v>
      </c>
      <c r="G30" s="25" t="s">
        <v>125</v>
      </c>
    </row>
    <row r="31" spans="1:7" ht="15.75" customHeight="1" thickBot="1" x14ac:dyDescent="0.25">
      <c r="A31" s="25">
        <v>306</v>
      </c>
      <c r="B31" s="25" t="s">
        <v>130</v>
      </c>
      <c r="C31" s="25" t="s">
        <v>339</v>
      </c>
      <c r="D31" s="25" t="s">
        <v>401</v>
      </c>
      <c r="E31" s="32" t="s">
        <v>273</v>
      </c>
      <c r="F31" s="25">
        <v>28</v>
      </c>
      <c r="G31" s="25" t="s">
        <v>125</v>
      </c>
    </row>
    <row r="32" spans="1:7" ht="15.75" customHeight="1" thickBot="1" x14ac:dyDescent="0.25">
      <c r="A32" s="25">
        <v>308</v>
      </c>
      <c r="B32" s="25" t="s">
        <v>496</v>
      </c>
      <c r="C32" s="25" t="s">
        <v>791</v>
      </c>
      <c r="D32" s="25" t="s">
        <v>402</v>
      </c>
      <c r="E32" s="32" t="s">
        <v>274</v>
      </c>
      <c r="F32" s="25">
        <v>28</v>
      </c>
      <c r="G32" s="25" t="s">
        <v>125</v>
      </c>
    </row>
    <row r="33" spans="1:7" ht="15.75" customHeight="1" thickBot="1" x14ac:dyDescent="0.25">
      <c r="A33" s="25">
        <v>309</v>
      </c>
      <c r="B33" s="25" t="s">
        <v>131</v>
      </c>
      <c r="C33" s="25" t="s">
        <v>340</v>
      </c>
      <c r="D33" s="25" t="s">
        <v>403</v>
      </c>
      <c r="E33" s="32" t="s">
        <v>275</v>
      </c>
      <c r="F33" s="25">
        <v>28</v>
      </c>
      <c r="G33" s="25" t="s">
        <v>125</v>
      </c>
    </row>
    <row r="34" spans="1:7" ht="15.75" customHeight="1" thickBot="1" x14ac:dyDescent="0.25">
      <c r="A34" s="25">
        <v>315</v>
      </c>
      <c r="B34" s="25" t="s">
        <v>132</v>
      </c>
      <c r="C34" s="25" t="s">
        <v>341</v>
      </c>
      <c r="D34" s="25" t="s">
        <v>404</v>
      </c>
      <c r="E34" s="32" t="s">
        <v>276</v>
      </c>
      <c r="F34" s="25">
        <v>28</v>
      </c>
      <c r="G34" s="25" t="s">
        <v>125</v>
      </c>
    </row>
    <row r="35" spans="1:7" ht="15.75" customHeight="1" thickBot="1" x14ac:dyDescent="0.25">
      <c r="A35" s="25">
        <v>320</v>
      </c>
      <c r="B35" s="25" t="s">
        <v>133</v>
      </c>
      <c r="C35" s="25" t="s">
        <v>342</v>
      </c>
      <c r="D35" s="25" t="s">
        <v>405</v>
      </c>
      <c r="E35" s="32" t="s">
        <v>277</v>
      </c>
      <c r="F35" s="25">
        <v>28</v>
      </c>
      <c r="G35" s="25" t="s">
        <v>125</v>
      </c>
    </row>
    <row r="36" spans="1:7" ht="15.75" customHeight="1" thickBot="1" x14ac:dyDescent="0.25">
      <c r="A36" s="25">
        <v>321</v>
      </c>
      <c r="B36" s="25" t="s">
        <v>134</v>
      </c>
      <c r="C36" s="25" t="s">
        <v>343</v>
      </c>
      <c r="D36" s="25" t="s">
        <v>406</v>
      </c>
      <c r="E36" s="32" t="s">
        <v>278</v>
      </c>
      <c r="F36" s="25">
        <v>28</v>
      </c>
      <c r="G36" s="25" t="s">
        <v>125</v>
      </c>
    </row>
    <row r="37" spans="1:7" ht="15.75" customHeight="1" thickBot="1" x14ac:dyDescent="0.25">
      <c r="A37" s="25">
        <v>360</v>
      </c>
      <c r="B37" s="25" t="s">
        <v>104</v>
      </c>
      <c r="C37" s="25" t="s">
        <v>344</v>
      </c>
      <c r="D37" s="25" t="s">
        <v>407</v>
      </c>
      <c r="E37" s="32" t="s">
        <v>279</v>
      </c>
      <c r="F37" s="25">
        <v>28</v>
      </c>
      <c r="G37" s="25" t="s">
        <v>125</v>
      </c>
    </row>
    <row r="38" spans="1:7" ht="15.75" customHeight="1" thickBot="1" x14ac:dyDescent="0.25">
      <c r="A38" s="25">
        <v>380</v>
      </c>
      <c r="B38" s="25" t="s">
        <v>140</v>
      </c>
      <c r="C38" s="25" t="s">
        <v>359</v>
      </c>
      <c r="D38" s="25" t="s">
        <v>422</v>
      </c>
      <c r="E38" s="32" t="s">
        <v>294</v>
      </c>
      <c r="F38" s="25">
        <v>32</v>
      </c>
      <c r="G38" s="25" t="s">
        <v>184</v>
      </c>
    </row>
    <row r="39" spans="1:7" ht="15.75" customHeight="1" thickBot="1" x14ac:dyDescent="0.25">
      <c r="A39" s="25">
        <v>402</v>
      </c>
      <c r="B39" s="25" t="s">
        <v>173</v>
      </c>
      <c r="C39" s="25" t="s">
        <v>351</v>
      </c>
      <c r="D39" s="25" t="s">
        <v>414</v>
      </c>
      <c r="E39" s="32" t="s">
        <v>286</v>
      </c>
      <c r="F39" s="25">
        <v>30</v>
      </c>
      <c r="G39" s="25" t="s">
        <v>172</v>
      </c>
    </row>
    <row r="40" spans="1:7" ht="15.75" customHeight="1" thickBot="1" x14ac:dyDescent="0.25">
      <c r="A40" s="25">
        <v>410</v>
      </c>
      <c r="B40" s="25" t="s">
        <v>174</v>
      </c>
      <c r="C40" s="25" t="s">
        <v>352</v>
      </c>
      <c r="D40" s="25" t="s">
        <v>415</v>
      </c>
      <c r="E40" s="32" t="s">
        <v>287</v>
      </c>
      <c r="F40" s="25">
        <v>30</v>
      </c>
      <c r="G40" s="25" t="s">
        <v>172</v>
      </c>
    </row>
    <row r="41" spans="1:7" ht="15.75" customHeight="1" thickBot="1" x14ac:dyDescent="0.25">
      <c r="A41" s="25">
        <v>430</v>
      </c>
      <c r="B41" s="25" t="s">
        <v>243</v>
      </c>
      <c r="C41" s="25" t="s">
        <v>353</v>
      </c>
      <c r="D41" s="25" t="s">
        <v>416</v>
      </c>
      <c r="E41" s="32" t="s">
        <v>288</v>
      </c>
      <c r="F41" s="25">
        <v>30</v>
      </c>
      <c r="G41" s="25" t="s">
        <v>172</v>
      </c>
    </row>
    <row r="42" spans="1:7" ht="15.75" customHeight="1" thickBot="1" x14ac:dyDescent="0.25">
      <c r="A42" s="25">
        <v>440</v>
      </c>
      <c r="B42" s="25" t="s">
        <v>172</v>
      </c>
      <c r="C42" s="25" t="s">
        <v>354</v>
      </c>
      <c r="D42" s="25" t="s">
        <v>417</v>
      </c>
      <c r="E42" s="32" t="s">
        <v>289</v>
      </c>
      <c r="F42" s="25">
        <v>30</v>
      </c>
      <c r="G42" s="25" t="s">
        <v>172</v>
      </c>
    </row>
    <row r="43" spans="1:7" ht="15.75" customHeight="1" thickBot="1" x14ac:dyDescent="0.25">
      <c r="A43" s="25">
        <v>450</v>
      </c>
      <c r="B43" s="25" t="s">
        <v>175</v>
      </c>
      <c r="C43" s="25" t="s">
        <v>355</v>
      </c>
      <c r="D43" s="25" t="s">
        <v>418</v>
      </c>
      <c r="E43" s="32" t="s">
        <v>290</v>
      </c>
      <c r="F43" s="25">
        <v>31</v>
      </c>
      <c r="G43" s="25" t="s">
        <v>175</v>
      </c>
    </row>
    <row r="44" spans="1:7" ht="15.75" customHeight="1" thickBot="1" x14ac:dyDescent="0.25">
      <c r="A44" s="25">
        <v>456</v>
      </c>
      <c r="B44" s="25" t="s">
        <v>244</v>
      </c>
      <c r="C44" s="25" t="s">
        <v>356</v>
      </c>
      <c r="D44" s="25" t="s">
        <v>419</v>
      </c>
      <c r="E44" s="32" t="s">
        <v>291</v>
      </c>
      <c r="F44" s="25">
        <v>31</v>
      </c>
      <c r="G44" s="25" t="s">
        <v>175</v>
      </c>
    </row>
    <row r="45" spans="1:7" ht="15.75" customHeight="1" thickBot="1" x14ac:dyDescent="0.25">
      <c r="A45" s="25">
        <v>480</v>
      </c>
      <c r="B45" s="25" t="s">
        <v>245</v>
      </c>
      <c r="C45" s="25" t="s">
        <v>357</v>
      </c>
      <c r="D45" s="25" t="s">
        <v>420</v>
      </c>
      <c r="E45" s="32" t="s">
        <v>292</v>
      </c>
      <c r="F45" s="25">
        <v>31</v>
      </c>
      <c r="G45" s="25" t="s">
        <v>175</v>
      </c>
    </row>
    <row r="46" spans="1:7" ht="15.75" customHeight="1" thickBot="1" x14ac:dyDescent="0.25">
      <c r="A46" s="25">
        <v>494</v>
      </c>
      <c r="B46" s="25" t="s">
        <v>176</v>
      </c>
      <c r="C46" s="25" t="s">
        <v>358</v>
      </c>
      <c r="D46" s="25" t="s">
        <v>421</v>
      </c>
      <c r="E46" s="32" t="s">
        <v>293</v>
      </c>
      <c r="F46" s="25">
        <v>31</v>
      </c>
      <c r="G46" s="25" t="s">
        <v>175</v>
      </c>
    </row>
    <row r="47" spans="1:7" ht="15.75" customHeight="1" thickBot="1" x14ac:dyDescent="0.25">
      <c r="A47" s="25">
        <v>504</v>
      </c>
      <c r="B47" s="25" t="s">
        <v>179</v>
      </c>
      <c r="C47" s="25" t="s">
        <v>360</v>
      </c>
      <c r="D47" s="25" t="s">
        <v>423</v>
      </c>
      <c r="E47" s="32" t="s">
        <v>295</v>
      </c>
      <c r="F47" s="25">
        <v>32</v>
      </c>
      <c r="G47" s="25" t="s">
        <v>184</v>
      </c>
    </row>
    <row r="48" spans="1:7" ht="15.75" customHeight="1" thickBot="1" x14ac:dyDescent="0.25">
      <c r="A48" s="25">
        <v>507</v>
      </c>
      <c r="B48" s="25" t="s">
        <v>180</v>
      </c>
      <c r="C48" s="25" t="s">
        <v>361</v>
      </c>
      <c r="D48" s="25" t="s">
        <v>424</v>
      </c>
      <c r="E48" s="32" t="s">
        <v>296</v>
      </c>
      <c r="F48" s="25">
        <v>32</v>
      </c>
      <c r="G48" s="25" t="s">
        <v>184</v>
      </c>
    </row>
    <row r="49" spans="1:7" ht="15.75" customHeight="1" thickBot="1" x14ac:dyDescent="0.25">
      <c r="A49" s="25">
        <v>509</v>
      </c>
      <c r="B49" s="25" t="s">
        <v>181</v>
      </c>
      <c r="C49" s="25" t="s">
        <v>362</v>
      </c>
      <c r="D49" s="25" t="s">
        <v>425</v>
      </c>
      <c r="E49" s="32" t="s">
        <v>297</v>
      </c>
      <c r="F49" s="25">
        <v>32</v>
      </c>
      <c r="G49" s="25" t="s">
        <v>184</v>
      </c>
    </row>
    <row r="50" spans="1:7" ht="15.75" customHeight="1" thickBot="1" x14ac:dyDescent="0.25">
      <c r="A50" s="25">
        <v>513</v>
      </c>
      <c r="B50" s="25" t="s">
        <v>182</v>
      </c>
      <c r="C50" s="25" t="s">
        <v>363</v>
      </c>
      <c r="D50" s="25" t="s">
        <v>437</v>
      </c>
      <c r="E50" s="32" t="s">
        <v>298</v>
      </c>
      <c r="F50" s="25">
        <v>32</v>
      </c>
      <c r="G50" s="25" t="s">
        <v>184</v>
      </c>
    </row>
    <row r="51" spans="1:7" ht="15.75" customHeight="1" thickBot="1" x14ac:dyDescent="0.25">
      <c r="A51" s="25">
        <v>518</v>
      </c>
      <c r="B51" s="25" t="s">
        <v>178</v>
      </c>
      <c r="C51" s="25" t="s">
        <v>364</v>
      </c>
      <c r="D51" s="25" t="s">
        <v>438</v>
      </c>
      <c r="E51" s="32" t="s">
        <v>299</v>
      </c>
      <c r="F51" s="25">
        <v>32</v>
      </c>
      <c r="G51" s="25" t="s">
        <v>184</v>
      </c>
    </row>
    <row r="52" spans="1:7" ht="15.75" customHeight="1" thickBot="1" x14ac:dyDescent="0.25">
      <c r="A52" s="25">
        <v>519</v>
      </c>
      <c r="B52" s="25" t="s">
        <v>183</v>
      </c>
      <c r="C52" s="25" t="s">
        <v>365</v>
      </c>
      <c r="D52" s="25" t="s">
        <v>426</v>
      </c>
      <c r="E52" s="32" t="s">
        <v>300</v>
      </c>
      <c r="F52" s="25">
        <v>32</v>
      </c>
      <c r="G52" s="25" t="s">
        <v>184</v>
      </c>
    </row>
    <row r="53" spans="1:7" ht="15.75" customHeight="1" thickBot="1" x14ac:dyDescent="0.25">
      <c r="A53" s="25">
        <v>540</v>
      </c>
      <c r="B53" s="25" t="s">
        <v>184</v>
      </c>
      <c r="C53" s="25" t="s">
        <v>366</v>
      </c>
      <c r="D53" s="25" t="s">
        <v>427</v>
      </c>
      <c r="E53" s="32" t="s">
        <v>301</v>
      </c>
      <c r="F53" s="25">
        <v>32</v>
      </c>
      <c r="G53" s="25" t="s">
        <v>184</v>
      </c>
    </row>
    <row r="54" spans="1:7" ht="15.75" customHeight="1" thickBot="1" x14ac:dyDescent="0.25">
      <c r="A54" s="25">
        <v>550</v>
      </c>
      <c r="B54" s="25" t="s">
        <v>185</v>
      </c>
      <c r="C54" s="25" t="s">
        <v>367</v>
      </c>
      <c r="D54" s="25" t="s">
        <v>428</v>
      </c>
      <c r="E54" s="32" t="s">
        <v>302</v>
      </c>
      <c r="F54" s="25">
        <v>33</v>
      </c>
      <c r="G54" s="25" t="s">
        <v>185</v>
      </c>
    </row>
    <row r="55" spans="1:7" ht="15.75" customHeight="1" thickBot="1" x14ac:dyDescent="0.25">
      <c r="A55" s="25">
        <v>555</v>
      </c>
      <c r="B55" s="25" t="s">
        <v>190</v>
      </c>
      <c r="C55" s="25" t="s">
        <v>368</v>
      </c>
      <c r="D55" s="25" t="s">
        <v>429</v>
      </c>
      <c r="E55" s="32" t="s">
        <v>303</v>
      </c>
      <c r="F55" s="25">
        <v>33</v>
      </c>
      <c r="G55" s="25" t="s">
        <v>185</v>
      </c>
    </row>
    <row r="56" spans="1:7" ht="15.75" customHeight="1" thickBot="1" x14ac:dyDescent="0.25">
      <c r="A56" s="25">
        <v>558</v>
      </c>
      <c r="B56" s="25" t="s">
        <v>191</v>
      </c>
      <c r="C56" s="25" t="s">
        <v>369</v>
      </c>
      <c r="D56" s="25" t="s">
        <v>430</v>
      </c>
      <c r="E56" s="32" t="s">
        <v>304</v>
      </c>
      <c r="F56" s="25">
        <v>33</v>
      </c>
      <c r="G56" s="25" t="s">
        <v>185</v>
      </c>
    </row>
    <row r="57" spans="1:7" ht="15.75" customHeight="1" thickBot="1" x14ac:dyDescent="0.25">
      <c r="A57" s="25">
        <v>561</v>
      </c>
      <c r="B57" s="25" t="s">
        <v>186</v>
      </c>
      <c r="C57" s="25" t="s">
        <v>370</v>
      </c>
      <c r="D57" s="25" t="s">
        <v>431</v>
      </c>
      <c r="E57" s="32" t="s">
        <v>305</v>
      </c>
      <c r="F57" s="25">
        <v>33</v>
      </c>
      <c r="G57" s="25" t="s">
        <v>185</v>
      </c>
    </row>
    <row r="58" spans="1:7" ht="15.75" customHeight="1" thickBot="1" x14ac:dyDescent="0.25">
      <c r="A58" s="25">
        <v>562</v>
      </c>
      <c r="B58" s="25" t="s">
        <v>193</v>
      </c>
      <c r="C58" s="25" t="s">
        <v>371</v>
      </c>
      <c r="D58" s="25" t="s">
        <v>432</v>
      </c>
      <c r="E58" s="32" t="s">
        <v>306</v>
      </c>
      <c r="F58" s="25">
        <v>33</v>
      </c>
      <c r="G58" s="25" t="s">
        <v>185</v>
      </c>
    </row>
    <row r="59" spans="1:7" ht="15.75" customHeight="1" thickBot="1" x14ac:dyDescent="0.25">
      <c r="A59" s="25">
        <v>563</v>
      </c>
      <c r="B59" s="25" t="s">
        <v>194</v>
      </c>
      <c r="C59" s="25" t="s">
        <v>372</v>
      </c>
      <c r="D59" s="25" t="s">
        <v>433</v>
      </c>
      <c r="E59" s="32" t="s">
        <v>307</v>
      </c>
      <c r="F59" s="25">
        <v>33</v>
      </c>
      <c r="G59" s="25" t="s">
        <v>185</v>
      </c>
    </row>
    <row r="60" spans="1:7" ht="15.75" customHeight="1" thickBot="1" x14ac:dyDescent="0.25">
      <c r="A60" s="25">
        <v>600</v>
      </c>
      <c r="B60" s="25" t="s">
        <v>195</v>
      </c>
      <c r="C60" s="25" t="s">
        <v>345</v>
      </c>
      <c r="D60" s="25" t="s">
        <v>408</v>
      </c>
      <c r="E60" s="32" t="s">
        <v>280</v>
      </c>
      <c r="F60" s="25">
        <v>29</v>
      </c>
      <c r="G60" s="25" t="s">
        <v>195</v>
      </c>
    </row>
    <row r="61" spans="1:7" ht="15.75" customHeight="1" thickBot="1" x14ac:dyDescent="0.25">
      <c r="A61" s="25">
        <v>603</v>
      </c>
      <c r="B61" s="25" t="s">
        <v>205</v>
      </c>
      <c r="C61" s="25" t="s">
        <v>346</v>
      </c>
      <c r="D61" s="25" t="s">
        <v>409</v>
      </c>
      <c r="E61" s="32" t="s">
        <v>281</v>
      </c>
      <c r="F61" s="25">
        <v>29</v>
      </c>
      <c r="G61" s="25" t="s">
        <v>195</v>
      </c>
    </row>
    <row r="62" spans="1:7" ht="15.75" customHeight="1" thickBot="1" x14ac:dyDescent="0.25">
      <c r="A62" s="25">
        <v>605</v>
      </c>
      <c r="B62" s="25" t="s">
        <v>206</v>
      </c>
      <c r="C62" s="25" t="s">
        <v>347</v>
      </c>
      <c r="D62" s="25" t="s">
        <v>410</v>
      </c>
      <c r="E62" s="32" t="s">
        <v>282</v>
      </c>
      <c r="F62" s="25">
        <v>29</v>
      </c>
      <c r="G62" s="25" t="s">
        <v>195</v>
      </c>
    </row>
    <row r="63" spans="1:7" ht="15.75" customHeight="1" thickBot="1" x14ac:dyDescent="0.25">
      <c r="A63" s="25">
        <v>606</v>
      </c>
      <c r="B63" s="25" t="s">
        <v>207</v>
      </c>
      <c r="C63" s="25" t="s">
        <v>348</v>
      </c>
      <c r="D63" s="25" t="s">
        <v>411</v>
      </c>
      <c r="E63" s="32" t="s">
        <v>283</v>
      </c>
      <c r="F63" s="25">
        <v>29</v>
      </c>
      <c r="G63" s="25" t="s">
        <v>195</v>
      </c>
    </row>
    <row r="64" spans="1:7" ht="15.75" customHeight="1" thickBot="1" x14ac:dyDescent="0.25">
      <c r="A64" s="25">
        <v>607</v>
      </c>
      <c r="B64" s="25" t="s">
        <v>197</v>
      </c>
      <c r="C64" s="25" t="s">
        <v>349</v>
      </c>
      <c r="D64" s="25" t="s">
        <v>412</v>
      </c>
      <c r="E64" s="32" t="s">
        <v>284</v>
      </c>
      <c r="F64" s="25">
        <v>29</v>
      </c>
      <c r="G64" s="25" t="s">
        <v>195</v>
      </c>
    </row>
    <row r="65" spans="1:7" ht="15.75" customHeight="1" thickBot="1" x14ac:dyDescent="0.25">
      <c r="A65" s="25">
        <v>660</v>
      </c>
      <c r="B65" s="25" t="s">
        <v>199</v>
      </c>
      <c r="C65" s="25" t="s">
        <v>350</v>
      </c>
      <c r="D65" s="25" t="s">
        <v>413</v>
      </c>
      <c r="E65" s="32" t="s">
        <v>285</v>
      </c>
      <c r="F65" s="25">
        <v>29</v>
      </c>
      <c r="G65" s="25" t="s">
        <v>195</v>
      </c>
    </row>
    <row r="66" spans="1:7" ht="15.75" customHeight="1" thickBot="1" x14ac:dyDescent="0.25">
      <c r="A66" s="25">
        <v>700</v>
      </c>
      <c r="B66" s="25" t="s">
        <v>216</v>
      </c>
      <c r="C66" s="25" t="s">
        <v>373</v>
      </c>
      <c r="D66" s="25" t="s">
        <v>434</v>
      </c>
      <c r="E66" s="32" t="s">
        <v>308</v>
      </c>
      <c r="F66" s="25">
        <v>35</v>
      </c>
      <c r="G66" s="25" t="s">
        <v>216</v>
      </c>
    </row>
    <row r="67" spans="1:7" ht="15.75" customHeight="1" thickBot="1" x14ac:dyDescent="0.25">
      <c r="A67" s="25">
        <v>701</v>
      </c>
      <c r="B67" s="25" t="s">
        <v>217</v>
      </c>
      <c r="C67" s="25" t="s">
        <v>374</v>
      </c>
      <c r="D67" s="25" t="s">
        <v>435</v>
      </c>
      <c r="E67" s="32" t="s">
        <v>309</v>
      </c>
      <c r="F67" s="25">
        <v>35</v>
      </c>
      <c r="G67" s="25" t="s">
        <v>216</v>
      </c>
    </row>
    <row r="68" spans="1:7" ht="15.75" customHeight="1" thickBot="1" x14ac:dyDescent="0.25">
      <c r="A68" s="25">
        <v>702</v>
      </c>
      <c r="B68" s="25" t="s">
        <v>218</v>
      </c>
      <c r="C68" s="25" t="s">
        <v>375</v>
      </c>
      <c r="D68" s="25" t="s">
        <v>436</v>
      </c>
      <c r="E68" s="32" t="s">
        <v>310</v>
      </c>
      <c r="F68" s="25">
        <v>35</v>
      </c>
      <c r="G68" s="25" t="s">
        <v>216</v>
      </c>
    </row>
    <row r="69" spans="1:7" ht="15.75" customHeight="1" thickBot="1" x14ac:dyDescent="0.25">
      <c r="A69" s="26">
        <v>65</v>
      </c>
      <c r="B69" s="25"/>
      <c r="C69" s="25"/>
      <c r="D69" s="25"/>
      <c r="E69" s="32"/>
      <c r="F69" s="25"/>
      <c r="G69" s="25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ht="12.75" customHeight="1" x14ac:dyDescent="0.2">
      <c r="A71" s="18"/>
      <c r="B71" s="18"/>
      <c r="F71" s="18"/>
      <c r="G71" s="18"/>
    </row>
    <row r="72" spans="1:7" ht="12.75" customHeight="1" x14ac:dyDescent="0.2">
      <c r="A72" s="18"/>
      <c r="B72" s="18"/>
      <c r="F72" s="18"/>
      <c r="G72" s="18"/>
    </row>
    <row r="73" spans="1:7" x14ac:dyDescent="0.2">
      <c r="A73" s="18"/>
      <c r="B73" s="18"/>
      <c r="F73" s="18"/>
      <c r="G73" s="18"/>
    </row>
    <row r="74" spans="1:7" x14ac:dyDescent="0.2">
      <c r="A74" s="18"/>
      <c r="B74" s="18"/>
      <c r="F74" s="18"/>
      <c r="G74" s="18"/>
    </row>
    <row r="75" spans="1:7" x14ac:dyDescent="0.2">
      <c r="A75" s="18"/>
      <c r="B75" s="18"/>
      <c r="F75" s="18"/>
      <c r="G75" s="18"/>
    </row>
    <row r="76" spans="1:7" x14ac:dyDescent="0.2">
      <c r="A76" s="18"/>
      <c r="B76" s="18"/>
      <c r="F76" s="18"/>
      <c r="G76" s="18"/>
    </row>
    <row r="77" spans="1:7" x14ac:dyDescent="0.2">
      <c r="A77" s="18"/>
      <c r="B77" s="18"/>
      <c r="F77" s="18"/>
      <c r="G77" s="18"/>
    </row>
    <row r="78" spans="1:7" x14ac:dyDescent="0.2">
      <c r="A78" s="18"/>
      <c r="B78" s="18"/>
      <c r="F78" s="18"/>
      <c r="G78" s="18"/>
    </row>
    <row r="79" spans="1:7" x14ac:dyDescent="0.2">
      <c r="A79" s="18"/>
      <c r="B79" s="18"/>
      <c r="F79" s="18"/>
      <c r="G79" s="18"/>
    </row>
    <row r="80" spans="1:7" x14ac:dyDescent="0.2">
      <c r="A80" s="18"/>
      <c r="B80" s="18"/>
      <c r="F80" s="18"/>
      <c r="G80" s="18"/>
    </row>
    <row r="81" spans="1:7" x14ac:dyDescent="0.2">
      <c r="A81" s="18"/>
      <c r="B81" s="18"/>
      <c r="F81" s="18"/>
      <c r="G81" s="18"/>
    </row>
    <row r="82" spans="1:7" x14ac:dyDescent="0.2">
      <c r="A82" s="18"/>
      <c r="B82" s="18"/>
      <c r="F82" s="18"/>
      <c r="G82" s="18"/>
    </row>
    <row r="83" spans="1:7" x14ac:dyDescent="0.2">
      <c r="A83" s="18"/>
      <c r="B83" s="18"/>
      <c r="F83" s="18"/>
      <c r="G83" s="18"/>
    </row>
    <row r="84" spans="1:7" x14ac:dyDescent="0.2">
      <c r="A84" s="18"/>
      <c r="B84" s="18"/>
      <c r="F84" s="18"/>
      <c r="G84" s="18"/>
    </row>
    <row r="85" spans="1:7" x14ac:dyDescent="0.2">
      <c r="A85" s="18"/>
      <c r="B85" s="18"/>
      <c r="F85" s="18"/>
      <c r="G85" s="18"/>
    </row>
    <row r="86" spans="1:7" x14ac:dyDescent="0.2">
      <c r="A86" s="18"/>
      <c r="B86" s="18"/>
      <c r="F86" s="18"/>
      <c r="G86" s="18"/>
    </row>
    <row r="87" spans="1:7" x14ac:dyDescent="0.2">
      <c r="A87" s="18"/>
      <c r="B87" s="18"/>
      <c r="F87" s="18"/>
      <c r="G87" s="18"/>
    </row>
    <row r="88" spans="1:7" x14ac:dyDescent="0.2">
      <c r="A88" s="18"/>
      <c r="B88" s="18"/>
      <c r="F88" s="18"/>
      <c r="G88" s="18"/>
    </row>
    <row r="89" spans="1:7" x14ac:dyDescent="0.2">
      <c r="A89" s="18"/>
      <c r="B89" s="18"/>
      <c r="F89" s="18"/>
      <c r="G89" s="18"/>
    </row>
    <row r="90" spans="1:7" x14ac:dyDescent="0.2">
      <c r="A90" s="18"/>
      <c r="B90" s="18"/>
      <c r="F90" s="18"/>
      <c r="G90" s="18"/>
    </row>
    <row r="91" spans="1:7" x14ac:dyDescent="0.2">
      <c r="A91" s="18"/>
      <c r="B91" s="18"/>
      <c r="F91" s="18"/>
      <c r="G91" s="18"/>
    </row>
    <row r="92" spans="1:7" x14ac:dyDescent="0.2">
      <c r="A92" s="18"/>
      <c r="B92" s="18"/>
      <c r="F92" s="18"/>
      <c r="G92" s="18"/>
    </row>
    <row r="93" spans="1:7" x14ac:dyDescent="0.2">
      <c r="A93" s="18"/>
      <c r="B93" s="18"/>
      <c r="F93" s="18"/>
      <c r="G93" s="18"/>
    </row>
    <row r="94" spans="1:7" x14ac:dyDescent="0.2">
      <c r="A94" s="18"/>
      <c r="B94" s="18"/>
      <c r="F94" s="18"/>
      <c r="G94" s="18"/>
    </row>
    <row r="95" spans="1:7" x14ac:dyDescent="0.2">
      <c r="A95" s="18"/>
      <c r="B95" s="18"/>
      <c r="F95" s="18"/>
      <c r="G95" s="18"/>
    </row>
    <row r="96" spans="1:7" x14ac:dyDescent="0.2">
      <c r="A96" s="18"/>
      <c r="B96" s="18"/>
      <c r="F96" s="18"/>
      <c r="G96" s="18"/>
    </row>
    <row r="97" spans="1:7" x14ac:dyDescent="0.2">
      <c r="A97" s="18"/>
      <c r="B97" s="18"/>
      <c r="F97" s="18"/>
      <c r="G97" s="18"/>
    </row>
    <row r="98" spans="1:7" x14ac:dyDescent="0.2">
      <c r="A98" s="18"/>
      <c r="B98" s="18"/>
      <c r="F98" s="18"/>
      <c r="G98" s="18"/>
    </row>
    <row r="99" spans="1:7" x14ac:dyDescent="0.2">
      <c r="A99" s="18"/>
      <c r="B99" s="18"/>
      <c r="F99" s="18"/>
      <c r="G99" s="18"/>
    </row>
    <row r="100" spans="1:7" x14ac:dyDescent="0.2">
      <c r="A100" s="18"/>
      <c r="B100" s="18"/>
      <c r="F100" s="18"/>
      <c r="G100" s="18"/>
    </row>
    <row r="101" spans="1:7" x14ac:dyDescent="0.2">
      <c r="A101" s="18"/>
      <c r="B101" s="18"/>
      <c r="F101" s="18"/>
      <c r="G101" s="18"/>
    </row>
    <row r="102" spans="1:7" x14ac:dyDescent="0.2">
      <c r="A102" s="18"/>
      <c r="B102" s="18"/>
      <c r="F102" s="18"/>
      <c r="G102" s="18"/>
    </row>
    <row r="103" spans="1:7" x14ac:dyDescent="0.2">
      <c r="A103" s="18"/>
      <c r="B103" s="18"/>
      <c r="F103" s="18"/>
      <c r="G103" s="18"/>
    </row>
    <row r="104" spans="1:7" x14ac:dyDescent="0.2">
      <c r="A104" s="18"/>
      <c r="B104" s="18"/>
      <c r="F104" s="18"/>
      <c r="G104" s="18"/>
    </row>
    <row r="105" spans="1:7" x14ac:dyDescent="0.2">
      <c r="A105" s="18"/>
      <c r="B105" s="18"/>
      <c r="F105" s="18"/>
      <c r="G105" s="18"/>
    </row>
    <row r="106" spans="1:7" x14ac:dyDescent="0.2">
      <c r="A106" s="18"/>
      <c r="B106" s="18"/>
      <c r="F106" s="18"/>
      <c r="G106" s="18"/>
    </row>
    <row r="107" spans="1:7" x14ac:dyDescent="0.2">
      <c r="A107" s="18"/>
      <c r="B107" s="18"/>
      <c r="F107" s="18"/>
      <c r="G107" s="18"/>
    </row>
    <row r="108" spans="1:7" x14ac:dyDescent="0.2">
      <c r="A108" s="18"/>
      <c r="B108" s="18"/>
      <c r="F108" s="18"/>
      <c r="G108" s="18"/>
    </row>
    <row r="109" spans="1:7" x14ac:dyDescent="0.2">
      <c r="A109" s="18"/>
      <c r="B109" s="18"/>
      <c r="F109" s="18"/>
      <c r="G109" s="18"/>
    </row>
    <row r="110" spans="1:7" x14ac:dyDescent="0.2">
      <c r="A110" s="18"/>
      <c r="B110" s="18"/>
      <c r="F110" s="18"/>
      <c r="G110" s="18"/>
    </row>
    <row r="111" spans="1:7" x14ac:dyDescent="0.2">
      <c r="A111" s="18"/>
      <c r="B111" s="18"/>
      <c r="F111" s="18"/>
      <c r="G111" s="18"/>
    </row>
    <row r="112" spans="1:7" x14ac:dyDescent="0.2">
      <c r="A112" s="18"/>
      <c r="B112" s="18"/>
      <c r="F112" s="18"/>
      <c r="G112" s="18"/>
    </row>
    <row r="113" spans="1:7" x14ac:dyDescent="0.2">
      <c r="A113" s="18"/>
      <c r="B113" s="18"/>
      <c r="F113" s="18"/>
      <c r="G113" s="18"/>
    </row>
    <row r="114" spans="1:7" x14ac:dyDescent="0.2">
      <c r="A114" s="18"/>
      <c r="B114" s="18"/>
      <c r="F114" s="18"/>
      <c r="G114" s="18"/>
    </row>
    <row r="115" spans="1:7" x14ac:dyDescent="0.2">
      <c r="A115" s="18"/>
      <c r="B115" s="18"/>
      <c r="F115" s="18"/>
      <c r="G115" s="18"/>
    </row>
    <row r="116" spans="1:7" x14ac:dyDescent="0.2">
      <c r="A116" s="18"/>
      <c r="B116" s="18"/>
      <c r="F116" s="18"/>
      <c r="G116" s="18"/>
    </row>
    <row r="117" spans="1:7" x14ac:dyDescent="0.2">
      <c r="A117" s="18"/>
      <c r="B117" s="18"/>
      <c r="F117" s="18"/>
      <c r="G117" s="18"/>
    </row>
    <row r="118" spans="1:7" x14ac:dyDescent="0.2">
      <c r="A118" s="18"/>
      <c r="B118" s="18"/>
      <c r="F118" s="18"/>
      <c r="G118" s="18"/>
    </row>
    <row r="119" spans="1:7" x14ac:dyDescent="0.2">
      <c r="A119" s="18"/>
      <c r="B119" s="18"/>
      <c r="F119" s="18"/>
      <c r="G119" s="18"/>
    </row>
    <row r="120" spans="1:7" x14ac:dyDescent="0.2">
      <c r="A120" s="18"/>
      <c r="B120" s="18"/>
      <c r="F120" s="18"/>
      <c r="G120" s="18"/>
    </row>
    <row r="121" spans="1:7" x14ac:dyDescent="0.2">
      <c r="A121" s="18"/>
      <c r="B121" s="18"/>
      <c r="F121" s="18"/>
      <c r="G121" s="18"/>
    </row>
    <row r="122" spans="1:7" x14ac:dyDescent="0.2">
      <c r="A122" s="18"/>
      <c r="B122" s="18"/>
      <c r="F122" s="18"/>
      <c r="G122" s="18"/>
    </row>
    <row r="123" spans="1:7" x14ac:dyDescent="0.2">
      <c r="A123" s="18"/>
      <c r="B123" s="18"/>
      <c r="F123" s="18"/>
      <c r="G123" s="18"/>
    </row>
    <row r="124" spans="1:7" x14ac:dyDescent="0.2">
      <c r="A124" s="18"/>
      <c r="B124" s="18"/>
      <c r="F124" s="18"/>
      <c r="G124" s="18"/>
    </row>
    <row r="125" spans="1:7" x14ac:dyDescent="0.2">
      <c r="A125" s="18"/>
      <c r="B125" s="18"/>
      <c r="F125" s="18"/>
      <c r="G125" s="18"/>
    </row>
    <row r="126" spans="1:7" x14ac:dyDescent="0.2">
      <c r="A126" s="18"/>
      <c r="B126" s="18"/>
      <c r="F126" s="18"/>
      <c r="G126" s="18"/>
    </row>
    <row r="127" spans="1:7" x14ac:dyDescent="0.2">
      <c r="A127" s="18"/>
      <c r="B127" s="18"/>
      <c r="F127" s="18"/>
      <c r="G127" s="18"/>
    </row>
    <row r="128" spans="1:7" x14ac:dyDescent="0.2">
      <c r="A128" s="18"/>
      <c r="B128" s="18"/>
      <c r="F128" s="18"/>
      <c r="G128" s="18"/>
    </row>
    <row r="129" spans="1:7" x14ac:dyDescent="0.2">
      <c r="A129" s="18"/>
      <c r="B129" s="18"/>
      <c r="F129" s="18"/>
      <c r="G129" s="18"/>
    </row>
    <row r="130" spans="1:7" x14ac:dyDescent="0.2">
      <c r="A130" s="18"/>
      <c r="B130" s="18"/>
      <c r="F130" s="18"/>
      <c r="G130" s="18"/>
    </row>
    <row r="131" spans="1:7" x14ac:dyDescent="0.2">
      <c r="A131" s="18"/>
      <c r="B131" s="18"/>
      <c r="F131" s="18"/>
      <c r="G131" s="18"/>
    </row>
    <row r="132" spans="1:7" x14ac:dyDescent="0.2">
      <c r="A132" s="18"/>
      <c r="B132" s="18"/>
      <c r="F132" s="18"/>
      <c r="G132" s="18"/>
    </row>
    <row r="133" spans="1:7" x14ac:dyDescent="0.2">
      <c r="A133" s="18"/>
      <c r="B133" s="18"/>
      <c r="F133" s="18"/>
      <c r="G133" s="18"/>
    </row>
    <row r="134" spans="1:7" x14ac:dyDescent="0.2">
      <c r="A134" s="18"/>
      <c r="B134" s="18"/>
      <c r="F134" s="18"/>
      <c r="G134" s="18"/>
    </row>
    <row r="135" spans="1:7" x14ac:dyDescent="0.2">
      <c r="A135" s="18"/>
      <c r="B135" s="18"/>
      <c r="F135" s="18"/>
      <c r="G135" s="18"/>
    </row>
    <row r="136" spans="1:7" x14ac:dyDescent="0.2">
      <c r="A136" s="18"/>
      <c r="B136" s="18"/>
      <c r="F136" s="18"/>
      <c r="G136" s="18"/>
    </row>
    <row r="137" spans="1:7" x14ac:dyDescent="0.2">
      <c r="A137" s="18"/>
      <c r="B137" s="18"/>
      <c r="F137" s="18"/>
      <c r="G137" s="18"/>
    </row>
    <row r="138" spans="1:7" x14ac:dyDescent="0.2">
      <c r="A138" s="18"/>
      <c r="B138" s="18"/>
      <c r="F138" s="18"/>
      <c r="G138" s="18"/>
    </row>
    <row r="139" spans="1:7" x14ac:dyDescent="0.2">
      <c r="A139" s="18"/>
      <c r="B139" s="18"/>
      <c r="F139" s="18"/>
      <c r="G139" s="18"/>
    </row>
    <row r="140" spans="1:7" x14ac:dyDescent="0.2">
      <c r="A140" s="18"/>
      <c r="B140" s="18"/>
      <c r="F140" s="18"/>
      <c r="G140" s="18"/>
    </row>
    <row r="141" spans="1:7" x14ac:dyDescent="0.2">
      <c r="A141" s="18"/>
      <c r="B141" s="18"/>
      <c r="F141" s="18"/>
      <c r="G141" s="18"/>
    </row>
    <row r="142" spans="1:7" x14ac:dyDescent="0.2">
      <c r="A142" s="18"/>
      <c r="B142" s="18"/>
      <c r="F142" s="18"/>
      <c r="G142" s="18"/>
    </row>
    <row r="143" spans="1:7" x14ac:dyDescent="0.2">
      <c r="A143" s="18"/>
      <c r="B143" s="18"/>
      <c r="F143" s="18"/>
      <c r="G143" s="18"/>
    </row>
    <row r="144" spans="1:7" x14ac:dyDescent="0.2">
      <c r="A144" s="18"/>
      <c r="B144" s="18"/>
      <c r="F144" s="18"/>
      <c r="G144" s="18"/>
    </row>
    <row r="145" spans="1:7" x14ac:dyDescent="0.2">
      <c r="A145" s="18"/>
      <c r="B145" s="18"/>
      <c r="F145" s="18"/>
      <c r="G145" s="18"/>
    </row>
    <row r="146" spans="1:7" x14ac:dyDescent="0.2">
      <c r="A146" s="18"/>
      <c r="B146" s="18"/>
      <c r="F146" s="18"/>
      <c r="G146" s="18"/>
    </row>
    <row r="147" spans="1:7" x14ac:dyDescent="0.2">
      <c r="A147" s="18"/>
      <c r="B147" s="18"/>
      <c r="F147" s="18"/>
      <c r="G147" s="18"/>
    </row>
    <row r="148" spans="1:7" x14ac:dyDescent="0.2">
      <c r="A148" s="18"/>
      <c r="B148" s="18"/>
      <c r="F148" s="18"/>
      <c r="G148" s="18"/>
    </row>
    <row r="149" spans="1:7" x14ac:dyDescent="0.2">
      <c r="A149" s="18"/>
      <c r="B149" s="18"/>
      <c r="F149" s="18"/>
      <c r="G149" s="18"/>
    </row>
    <row r="150" spans="1:7" x14ac:dyDescent="0.2">
      <c r="A150" s="18"/>
      <c r="B150" s="18"/>
      <c r="F150" s="18"/>
      <c r="G150" s="18"/>
    </row>
    <row r="151" spans="1:7" x14ac:dyDescent="0.2">
      <c r="A151" s="18"/>
      <c r="B151" s="18"/>
      <c r="F151" s="18"/>
      <c r="G151" s="18"/>
    </row>
    <row r="152" spans="1:7" x14ac:dyDescent="0.2">
      <c r="A152" s="18"/>
      <c r="B152" s="18"/>
      <c r="F152" s="18"/>
      <c r="G152" s="18"/>
    </row>
    <row r="153" spans="1:7" x14ac:dyDescent="0.2">
      <c r="A153" s="18"/>
      <c r="B153" s="18"/>
      <c r="F153" s="18"/>
      <c r="G153" s="18"/>
    </row>
    <row r="154" spans="1:7" x14ac:dyDescent="0.2">
      <c r="A154" s="18"/>
      <c r="B154" s="18"/>
      <c r="F154" s="18"/>
      <c r="G154" s="18"/>
    </row>
    <row r="155" spans="1:7" x14ac:dyDescent="0.2">
      <c r="A155" s="18"/>
      <c r="B155" s="18"/>
      <c r="F155" s="18"/>
      <c r="G155" s="18"/>
    </row>
    <row r="156" spans="1:7" x14ac:dyDescent="0.2">
      <c r="A156" s="18"/>
      <c r="B156" s="18"/>
      <c r="F156" s="18"/>
      <c r="G156" s="18"/>
    </row>
    <row r="157" spans="1:7" x14ac:dyDescent="0.2">
      <c r="A157" s="18"/>
      <c r="B157" s="18"/>
      <c r="F157" s="18"/>
      <c r="G157" s="18"/>
    </row>
    <row r="158" spans="1:7" x14ac:dyDescent="0.2">
      <c r="A158" s="18"/>
      <c r="B158" s="18"/>
      <c r="F158" s="18"/>
      <c r="G158" s="18"/>
    </row>
    <row r="159" spans="1:7" x14ac:dyDescent="0.2">
      <c r="A159" s="18"/>
      <c r="B159" s="18"/>
      <c r="F159" s="18"/>
      <c r="G159" s="18"/>
    </row>
    <row r="160" spans="1:7" x14ac:dyDescent="0.2">
      <c r="A160" s="18"/>
      <c r="B160" s="18"/>
      <c r="F160" s="18"/>
      <c r="G160" s="18"/>
    </row>
    <row r="161" spans="1:7" x14ac:dyDescent="0.2">
      <c r="A161" s="18"/>
      <c r="B161" s="18"/>
      <c r="F161" s="18"/>
      <c r="G161" s="18"/>
    </row>
    <row r="162" spans="1:7" x14ac:dyDescent="0.2">
      <c r="A162" s="18"/>
      <c r="B162" s="18"/>
      <c r="F162" s="18"/>
      <c r="G162" s="18"/>
    </row>
    <row r="163" spans="1:7" x14ac:dyDescent="0.2">
      <c r="A163" s="18"/>
      <c r="B163" s="18"/>
      <c r="F163" s="18"/>
      <c r="G163" s="18"/>
    </row>
    <row r="164" spans="1:7" x14ac:dyDescent="0.2">
      <c r="A164" s="18"/>
      <c r="B164" s="18"/>
      <c r="F164" s="18"/>
      <c r="G164" s="18"/>
    </row>
    <row r="165" spans="1:7" x14ac:dyDescent="0.2">
      <c r="A165" s="18"/>
      <c r="B165" s="18"/>
      <c r="F165" s="18"/>
      <c r="G165" s="18"/>
    </row>
    <row r="166" spans="1:7" x14ac:dyDescent="0.2">
      <c r="A166" s="18"/>
      <c r="B166" s="18"/>
      <c r="F166" s="18"/>
      <c r="G166" s="18"/>
    </row>
    <row r="167" spans="1:7" x14ac:dyDescent="0.2">
      <c r="A167" s="18"/>
      <c r="B167" s="18"/>
      <c r="F167" s="18"/>
      <c r="G167" s="18"/>
    </row>
    <row r="168" spans="1:7" x14ac:dyDescent="0.2">
      <c r="A168" s="18"/>
      <c r="B168" s="18"/>
      <c r="F168" s="18"/>
      <c r="G168" s="18"/>
    </row>
    <row r="169" spans="1:7" x14ac:dyDescent="0.2">
      <c r="A169" s="18"/>
      <c r="B169" s="18"/>
      <c r="F169" s="18"/>
      <c r="G169" s="18"/>
    </row>
    <row r="170" spans="1:7" x14ac:dyDescent="0.2">
      <c r="A170" s="18"/>
      <c r="B170" s="18"/>
      <c r="F170" s="18"/>
      <c r="G170" s="18"/>
    </row>
    <row r="171" spans="1:7" x14ac:dyDescent="0.2">
      <c r="A171" s="18"/>
      <c r="B171" s="18"/>
      <c r="F171" s="18"/>
      <c r="G171" s="18"/>
    </row>
    <row r="172" spans="1:7" x14ac:dyDescent="0.2">
      <c r="A172" s="18"/>
      <c r="B172" s="18"/>
      <c r="F172" s="18"/>
      <c r="G172" s="18"/>
    </row>
    <row r="173" spans="1:7" x14ac:dyDescent="0.2">
      <c r="A173" s="18"/>
      <c r="B173" s="18"/>
      <c r="F173" s="18"/>
      <c r="G173" s="18"/>
    </row>
    <row r="174" spans="1:7" x14ac:dyDescent="0.2">
      <c r="A174" s="18"/>
      <c r="B174" s="18"/>
      <c r="F174" s="18"/>
      <c r="G174" s="18"/>
    </row>
    <row r="175" spans="1:7" x14ac:dyDescent="0.2">
      <c r="A175" s="18"/>
      <c r="B175" s="18"/>
      <c r="F175" s="18"/>
      <c r="G175" s="18"/>
    </row>
    <row r="176" spans="1:7" x14ac:dyDescent="0.2">
      <c r="A176" s="18"/>
      <c r="B176" s="18"/>
      <c r="F176" s="18"/>
      <c r="G176" s="18"/>
    </row>
    <row r="177" spans="1:7" x14ac:dyDescent="0.2">
      <c r="A177" s="18"/>
      <c r="B177" s="18"/>
      <c r="F177" s="18"/>
      <c r="G177" s="18"/>
    </row>
    <row r="178" spans="1:7" x14ac:dyDescent="0.2">
      <c r="A178" s="18"/>
      <c r="B178" s="18"/>
      <c r="F178" s="18"/>
      <c r="G178" s="18"/>
    </row>
    <row r="179" spans="1:7" x14ac:dyDescent="0.2">
      <c r="A179" s="18"/>
      <c r="B179" s="18"/>
      <c r="F179" s="18"/>
      <c r="G179" s="18"/>
    </row>
    <row r="180" spans="1:7" x14ac:dyDescent="0.2">
      <c r="A180" s="18"/>
      <c r="B180" s="18"/>
      <c r="F180" s="18"/>
      <c r="G180" s="18"/>
    </row>
    <row r="181" spans="1:7" x14ac:dyDescent="0.2">
      <c r="A181" s="18"/>
      <c r="B181" s="18"/>
      <c r="F181" s="18"/>
      <c r="G181" s="18"/>
    </row>
    <row r="182" spans="1:7" x14ac:dyDescent="0.2">
      <c r="A182" s="18"/>
      <c r="B182" s="18"/>
      <c r="F182" s="18"/>
      <c r="G182" s="18"/>
    </row>
    <row r="183" spans="1:7" x14ac:dyDescent="0.2">
      <c r="A183" s="18"/>
      <c r="B183" s="18"/>
      <c r="F183" s="18"/>
      <c r="G183" s="18"/>
    </row>
    <row r="184" spans="1:7" x14ac:dyDescent="0.2">
      <c r="A184" s="18"/>
      <c r="B184" s="18"/>
      <c r="F184" s="18"/>
      <c r="G184" s="18"/>
    </row>
    <row r="185" spans="1:7" x14ac:dyDescent="0.2">
      <c r="A185" s="18"/>
      <c r="B185" s="18"/>
      <c r="F185" s="18"/>
      <c r="G185" s="18"/>
    </row>
    <row r="186" spans="1:7" x14ac:dyDescent="0.2">
      <c r="A186" s="18"/>
      <c r="B186" s="18"/>
      <c r="F186" s="18"/>
      <c r="G186" s="18"/>
    </row>
    <row r="187" spans="1:7" x14ac:dyDescent="0.2">
      <c r="A187" s="18"/>
      <c r="B187" s="18"/>
      <c r="F187" s="18"/>
      <c r="G187" s="18"/>
    </row>
    <row r="188" spans="1:7" x14ac:dyDescent="0.2">
      <c r="A188" s="18"/>
      <c r="B188" s="18"/>
      <c r="F188" s="18"/>
      <c r="G188" s="18"/>
    </row>
    <row r="189" spans="1:7" x14ac:dyDescent="0.2">
      <c r="A189" s="18"/>
      <c r="B189" s="18"/>
      <c r="F189" s="18"/>
      <c r="G189" s="18"/>
    </row>
    <row r="190" spans="1:7" x14ac:dyDescent="0.2">
      <c r="A190" s="18"/>
      <c r="B190" s="18"/>
      <c r="F190" s="18"/>
      <c r="G190" s="18"/>
    </row>
    <row r="191" spans="1:7" x14ac:dyDescent="0.2">
      <c r="A191" s="18"/>
      <c r="B191" s="18"/>
      <c r="F191" s="18"/>
      <c r="G191" s="18"/>
    </row>
    <row r="192" spans="1:7" x14ac:dyDescent="0.2">
      <c r="A192" s="18"/>
      <c r="B192" s="18"/>
      <c r="F192" s="18"/>
      <c r="G192" s="18"/>
    </row>
    <row r="193" spans="1:7" x14ac:dyDescent="0.2">
      <c r="A193" s="18"/>
      <c r="B193" s="18"/>
      <c r="F193" s="18"/>
      <c r="G193" s="18"/>
    </row>
    <row r="194" spans="1:7" x14ac:dyDescent="0.2">
      <c r="A194" s="18"/>
      <c r="B194" s="18"/>
      <c r="F194" s="18"/>
      <c r="G194" s="18"/>
    </row>
    <row r="195" spans="1:7" x14ac:dyDescent="0.2">
      <c r="A195" s="18"/>
      <c r="B195" s="18"/>
      <c r="F195" s="18"/>
      <c r="G195" s="18"/>
    </row>
    <row r="196" spans="1:7" x14ac:dyDescent="0.2">
      <c r="A196" s="18"/>
      <c r="B196" s="18"/>
      <c r="F196" s="18"/>
      <c r="G196" s="18"/>
    </row>
    <row r="197" spans="1:7" x14ac:dyDescent="0.2">
      <c r="A197" s="18"/>
      <c r="B197" s="18"/>
      <c r="F197" s="18"/>
      <c r="G197" s="18"/>
    </row>
    <row r="198" spans="1:7" x14ac:dyDescent="0.2">
      <c r="A198" s="18"/>
      <c r="B198" s="18"/>
      <c r="F198" s="18"/>
      <c r="G198" s="18"/>
    </row>
    <row r="199" spans="1:7" x14ac:dyDescent="0.2">
      <c r="A199" s="18"/>
      <c r="B199" s="18"/>
      <c r="F199" s="18"/>
      <c r="G199" s="18"/>
    </row>
    <row r="200" spans="1:7" x14ac:dyDescent="0.2">
      <c r="A200" s="18"/>
      <c r="B200" s="18"/>
      <c r="F200" s="18"/>
      <c r="G200" s="18"/>
    </row>
    <row r="201" spans="1:7" x14ac:dyDescent="0.2">
      <c r="A201" s="18"/>
      <c r="B201" s="18"/>
      <c r="F201" s="18"/>
      <c r="G201" s="18"/>
    </row>
    <row r="202" spans="1:7" x14ac:dyDescent="0.2">
      <c r="A202" s="18"/>
      <c r="B202" s="18"/>
      <c r="F202" s="18"/>
      <c r="G202" s="18"/>
    </row>
    <row r="203" spans="1:7" x14ac:dyDescent="0.2">
      <c r="A203" s="18"/>
      <c r="B203" s="18"/>
      <c r="F203" s="18"/>
      <c r="G203" s="18"/>
    </row>
    <row r="204" spans="1:7" x14ac:dyDescent="0.2">
      <c r="A204" s="18"/>
      <c r="B204" s="18"/>
      <c r="F204" s="18"/>
      <c r="G204" s="18"/>
    </row>
    <row r="205" spans="1:7" x14ac:dyDescent="0.2">
      <c r="A205" s="18"/>
      <c r="B205" s="18"/>
      <c r="F205" s="18"/>
      <c r="G205" s="18"/>
    </row>
    <row r="206" spans="1:7" x14ac:dyDescent="0.2">
      <c r="A206" s="18"/>
      <c r="B206" s="18"/>
      <c r="F206" s="18"/>
      <c r="G206" s="18"/>
    </row>
    <row r="207" spans="1:7" x14ac:dyDescent="0.2">
      <c r="A207" s="18"/>
      <c r="B207" s="18"/>
      <c r="F207" s="18"/>
      <c r="G207" s="18"/>
    </row>
    <row r="208" spans="1:7" x14ac:dyDescent="0.2">
      <c r="A208" s="18"/>
      <c r="B208" s="18"/>
      <c r="F208" s="18"/>
      <c r="G208" s="18"/>
    </row>
    <row r="209" spans="1:7" x14ac:dyDescent="0.2">
      <c r="A209" s="18"/>
      <c r="B209" s="18"/>
      <c r="F209" s="18"/>
      <c r="G209" s="18"/>
    </row>
    <row r="210" spans="1:7" x14ac:dyDescent="0.2">
      <c r="A210" s="18"/>
      <c r="B210" s="18"/>
      <c r="F210" s="18"/>
      <c r="G210" s="18"/>
    </row>
    <row r="211" spans="1:7" x14ac:dyDescent="0.2">
      <c r="A211" s="18"/>
      <c r="B211" s="18"/>
      <c r="F211" s="18"/>
      <c r="G211" s="18"/>
    </row>
    <row r="212" spans="1:7" x14ac:dyDescent="0.2">
      <c r="A212" s="18"/>
      <c r="B212" s="18"/>
      <c r="F212" s="18"/>
      <c r="G212" s="18"/>
    </row>
    <row r="213" spans="1:7" x14ac:dyDescent="0.2">
      <c r="A213" s="18"/>
      <c r="B213" s="18"/>
      <c r="F213" s="18"/>
      <c r="G213" s="18"/>
    </row>
    <row r="214" spans="1:7" x14ac:dyDescent="0.2">
      <c r="A214" s="18"/>
      <c r="B214" s="18"/>
      <c r="F214" s="18"/>
      <c r="G214" s="18"/>
    </row>
    <row r="215" spans="1:7" x14ac:dyDescent="0.2">
      <c r="A215" s="18"/>
      <c r="B215" s="18"/>
      <c r="F215" s="18"/>
      <c r="G215" s="18"/>
    </row>
    <row r="216" spans="1:7" x14ac:dyDescent="0.2">
      <c r="A216" s="18"/>
      <c r="B216" s="18"/>
      <c r="F216" s="18"/>
      <c r="G216" s="18"/>
    </row>
    <row r="217" spans="1:7" x14ac:dyDescent="0.2">
      <c r="A217" s="18"/>
      <c r="B217" s="18"/>
      <c r="F217" s="18"/>
      <c r="G217" s="18"/>
    </row>
    <row r="218" spans="1:7" x14ac:dyDescent="0.2">
      <c r="A218" s="18"/>
      <c r="B218" s="18"/>
      <c r="F218" s="18"/>
      <c r="G218" s="18"/>
    </row>
    <row r="219" spans="1:7" x14ac:dyDescent="0.2">
      <c r="A219" s="18"/>
      <c r="B219" s="18"/>
      <c r="F219" s="18"/>
      <c r="G219" s="18"/>
    </row>
    <row r="220" spans="1:7" x14ac:dyDescent="0.2">
      <c r="A220" s="18"/>
      <c r="B220" s="18"/>
      <c r="F220" s="18"/>
      <c r="G220" s="18"/>
    </row>
    <row r="221" spans="1:7" x14ac:dyDescent="0.2">
      <c r="A221" s="18"/>
      <c r="B221" s="18"/>
      <c r="F221" s="18"/>
      <c r="G221" s="18"/>
    </row>
    <row r="222" spans="1:7" x14ac:dyDescent="0.2">
      <c r="A222" s="18"/>
      <c r="B222" s="18"/>
      <c r="F222" s="18"/>
      <c r="G222" s="18"/>
    </row>
    <row r="223" spans="1:7" x14ac:dyDescent="0.2">
      <c r="A223" s="18"/>
      <c r="B223" s="18"/>
      <c r="F223" s="18"/>
      <c r="G223" s="18"/>
    </row>
    <row r="224" spans="1:7" x14ac:dyDescent="0.2">
      <c r="A224" s="18"/>
      <c r="B224" s="18"/>
      <c r="F224" s="18"/>
      <c r="G224" s="18"/>
    </row>
    <row r="225" spans="1:7" x14ac:dyDescent="0.2">
      <c r="A225" s="18"/>
      <c r="B225" s="18"/>
      <c r="F225" s="18"/>
      <c r="G225" s="18"/>
    </row>
    <row r="226" spans="1:7" x14ac:dyDescent="0.2">
      <c r="A226" s="18"/>
      <c r="B226" s="18"/>
      <c r="F226" s="18"/>
      <c r="G226" s="18"/>
    </row>
    <row r="227" spans="1:7" x14ac:dyDescent="0.2">
      <c r="A227" s="18"/>
      <c r="B227" s="18"/>
      <c r="F227" s="18"/>
      <c r="G227" s="18"/>
    </row>
    <row r="228" spans="1:7" x14ac:dyDescent="0.2">
      <c r="A228" s="18"/>
      <c r="B228" s="18"/>
      <c r="F228" s="18"/>
      <c r="G228" s="18"/>
    </row>
    <row r="229" spans="1:7" x14ac:dyDescent="0.2">
      <c r="A229" s="18"/>
      <c r="B229" s="18"/>
      <c r="F229" s="18"/>
      <c r="G229" s="18"/>
    </row>
    <row r="230" spans="1:7" x14ac:dyDescent="0.2">
      <c r="A230" s="18"/>
      <c r="B230" s="18"/>
      <c r="F230" s="18"/>
      <c r="G230" s="18"/>
    </row>
    <row r="231" spans="1:7" x14ac:dyDescent="0.2">
      <c r="A231" s="18"/>
      <c r="B231" s="18"/>
      <c r="F231" s="18"/>
      <c r="G231" s="18"/>
    </row>
    <row r="232" spans="1:7" x14ac:dyDescent="0.2">
      <c r="A232" s="18"/>
      <c r="B232" s="18"/>
      <c r="F232" s="18"/>
      <c r="G232" s="18"/>
    </row>
    <row r="233" spans="1:7" x14ac:dyDescent="0.2">
      <c r="A233" s="18"/>
      <c r="B233" s="18"/>
      <c r="F233" s="18"/>
      <c r="G233" s="18"/>
    </row>
    <row r="234" spans="1:7" x14ac:dyDescent="0.2">
      <c r="A234" s="18"/>
      <c r="B234" s="18"/>
      <c r="F234" s="18"/>
      <c r="G234" s="18"/>
    </row>
    <row r="235" spans="1:7" x14ac:dyDescent="0.2">
      <c r="A235" s="18"/>
      <c r="B235" s="18"/>
      <c r="F235" s="18"/>
      <c r="G235" s="18"/>
    </row>
    <row r="236" spans="1:7" x14ac:dyDescent="0.2">
      <c r="A236" s="18"/>
      <c r="B236" s="18"/>
      <c r="F236" s="18"/>
      <c r="G236" s="18"/>
    </row>
    <row r="237" spans="1:7" x14ac:dyDescent="0.2">
      <c r="A237" s="18"/>
      <c r="B237" s="18"/>
      <c r="F237" s="18"/>
      <c r="G237" s="18"/>
    </row>
    <row r="238" spans="1:7" x14ac:dyDescent="0.2">
      <c r="A238" s="18"/>
      <c r="B238" s="18"/>
      <c r="F238" s="18"/>
      <c r="G238" s="18"/>
    </row>
  </sheetData>
  <mergeCells count="2">
    <mergeCell ref="A1:G1"/>
    <mergeCell ref="A2:G2"/>
  </mergeCells>
  <pageMargins left="0.35433070866141736" right="0.39370078740157483" top="0.47244094488188981" bottom="0.51181102362204722" header="0.31496062992125984" footer="0.31496062992125984"/>
  <pageSetup paperSize="9" scale="92" fitToHeight="4" orientation="portrait" r:id="rId1"/>
  <headerFooter>
    <oddFooter>&amp;L&amp;"Arial,Normaali"&amp;8Valtion kirjanpitoyksiköt
Valtiokonttori / Talous ja henkilöstö&amp;C&amp;"Arial,Normaali"&amp;8 1.1.2018&amp;R&amp;"Arial,Normaali"&amp;8&amp;P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1"/>
  <sheetViews>
    <sheetView showGridLines="0" workbookViewId="0">
      <pane ySplit="3" topLeftCell="A106" activePane="bottomLeft" state="frozen"/>
      <selection pane="bottomLeft" activeCell="C27" sqref="C27"/>
    </sheetView>
  </sheetViews>
  <sheetFormatPr defaultRowHeight="12.75" x14ac:dyDescent="0.2"/>
  <cols>
    <col min="1" max="1" width="14.7109375" customWidth="1"/>
    <col min="2" max="2" width="53.7109375" bestFit="1" customWidth="1"/>
    <col min="3" max="3" width="33.7109375" customWidth="1"/>
    <col min="4" max="4" width="13" customWidth="1"/>
    <col min="5" max="5" width="26.28515625" customWidth="1"/>
  </cols>
  <sheetData>
    <row r="1" spans="1:5" ht="21" customHeight="1" x14ac:dyDescent="0.2">
      <c r="A1" s="44" t="s">
        <v>458</v>
      </c>
      <c r="B1" s="45"/>
      <c r="C1" s="37"/>
    </row>
    <row r="2" spans="1:5" ht="13.5" thickBot="1" x14ac:dyDescent="0.25">
      <c r="A2" s="46"/>
      <c r="B2" s="47"/>
      <c r="C2" s="47"/>
    </row>
    <row r="3" spans="1:5" ht="23.25" thickBot="1" x14ac:dyDescent="0.25">
      <c r="A3" s="1" t="s">
        <v>220</v>
      </c>
      <c r="B3" s="1" t="s">
        <v>221</v>
      </c>
      <c r="C3" s="1" t="s">
        <v>246</v>
      </c>
      <c r="D3" s="1" t="s">
        <v>223</v>
      </c>
      <c r="E3" s="1" t="s">
        <v>2</v>
      </c>
    </row>
    <row r="4" spans="1:5" ht="15.95" customHeight="1" thickBot="1" x14ac:dyDescent="0.25">
      <c r="A4" s="22" t="s">
        <v>500</v>
      </c>
      <c r="B4" s="23" t="s">
        <v>3</v>
      </c>
      <c r="C4" s="41" t="s">
        <v>247</v>
      </c>
      <c r="D4" s="29" t="s">
        <v>502</v>
      </c>
      <c r="E4" s="22" t="s">
        <v>3</v>
      </c>
    </row>
    <row r="5" spans="1:5" ht="15.95" customHeight="1" thickBot="1" x14ac:dyDescent="0.25">
      <c r="A5" s="22" t="s">
        <v>505</v>
      </c>
      <c r="B5" s="23" t="s">
        <v>6</v>
      </c>
      <c r="C5" s="23" t="s">
        <v>249</v>
      </c>
      <c r="D5" s="29" t="s">
        <v>502</v>
      </c>
      <c r="E5" s="22" t="s">
        <v>3</v>
      </c>
    </row>
    <row r="6" spans="1:5" ht="15.95" customHeight="1" thickBot="1" x14ac:dyDescent="0.25">
      <c r="A6" s="22" t="s">
        <v>507</v>
      </c>
      <c r="B6" s="23" t="s">
        <v>7</v>
      </c>
      <c r="C6" s="23" t="s">
        <v>250</v>
      </c>
      <c r="D6" s="29" t="s">
        <v>509</v>
      </c>
      <c r="E6" s="22" t="s">
        <v>7</v>
      </c>
    </row>
    <row r="7" spans="1:5" ht="15.95" customHeight="1" thickBot="1" x14ac:dyDescent="0.25">
      <c r="A7" s="22" t="s">
        <v>511</v>
      </c>
      <c r="B7" s="23" t="s">
        <v>8</v>
      </c>
      <c r="C7" s="23" t="s">
        <v>251</v>
      </c>
      <c r="D7" s="29" t="s">
        <v>513</v>
      </c>
      <c r="E7" s="22" t="s">
        <v>8</v>
      </c>
    </row>
    <row r="8" spans="1:5" ht="15.95" customHeight="1" thickBot="1" x14ac:dyDescent="0.25">
      <c r="A8" s="22" t="s">
        <v>516</v>
      </c>
      <c r="B8" s="23" t="s">
        <v>10</v>
      </c>
      <c r="C8" s="23" t="s">
        <v>252</v>
      </c>
      <c r="D8" s="29" t="s">
        <v>518</v>
      </c>
      <c r="E8" s="22" t="s">
        <v>10</v>
      </c>
    </row>
    <row r="9" spans="1:5" ht="15.95" customHeight="1" thickBot="1" x14ac:dyDescent="0.25">
      <c r="A9" s="22" t="s">
        <v>521</v>
      </c>
      <c r="B9" s="23" t="s">
        <v>12</v>
      </c>
      <c r="C9" s="23" t="s">
        <v>253</v>
      </c>
      <c r="D9" s="29" t="s">
        <v>523</v>
      </c>
      <c r="E9" s="22" t="s">
        <v>12</v>
      </c>
    </row>
    <row r="10" spans="1:5" ht="15.95" customHeight="1" thickBot="1" x14ac:dyDescent="0.25">
      <c r="A10" s="22" t="s">
        <v>524</v>
      </c>
      <c r="B10" s="23" t="s">
        <v>13</v>
      </c>
      <c r="C10" s="23" t="s">
        <v>253</v>
      </c>
      <c r="D10" s="29" t="s">
        <v>523</v>
      </c>
      <c r="E10" s="22" t="s">
        <v>12</v>
      </c>
    </row>
    <row r="11" spans="1:5" ht="15.95" customHeight="1" thickBot="1" x14ac:dyDescent="0.25">
      <c r="A11" s="22" t="s">
        <v>525</v>
      </c>
      <c r="B11" s="23" t="s">
        <v>15</v>
      </c>
      <c r="C11" s="23" t="s">
        <v>253</v>
      </c>
      <c r="D11" s="29" t="s">
        <v>523</v>
      </c>
      <c r="E11" s="22" t="s">
        <v>12</v>
      </c>
    </row>
    <row r="12" spans="1:5" ht="15.95" customHeight="1" thickBot="1" x14ac:dyDescent="0.25">
      <c r="A12" s="22" t="s">
        <v>526</v>
      </c>
      <c r="B12" s="23" t="s">
        <v>16</v>
      </c>
      <c r="C12" s="23" t="s">
        <v>253</v>
      </c>
      <c r="D12" s="29" t="s">
        <v>523</v>
      </c>
      <c r="E12" s="22" t="s">
        <v>12</v>
      </c>
    </row>
    <row r="13" spans="1:5" ht="15.95" customHeight="1" thickBot="1" x14ac:dyDescent="0.25">
      <c r="A13" s="22" t="s">
        <v>528</v>
      </c>
      <c r="B13" s="23" t="s">
        <v>18</v>
      </c>
      <c r="C13" s="23" t="s">
        <v>256</v>
      </c>
      <c r="D13" s="29" t="s">
        <v>523</v>
      </c>
      <c r="E13" s="22" t="s">
        <v>12</v>
      </c>
    </row>
    <row r="14" spans="1:5" ht="15.95" customHeight="1" thickBot="1" x14ac:dyDescent="0.25">
      <c r="A14" s="22" t="s">
        <v>529</v>
      </c>
      <c r="B14" s="23" t="s">
        <v>22</v>
      </c>
      <c r="C14" s="23" t="s">
        <v>253</v>
      </c>
      <c r="D14" s="29" t="s">
        <v>523</v>
      </c>
      <c r="E14" s="22" t="s">
        <v>12</v>
      </c>
    </row>
    <row r="15" spans="1:5" ht="15.95" customHeight="1" thickBot="1" x14ac:dyDescent="0.25">
      <c r="A15" s="22" t="s">
        <v>531</v>
      </c>
      <c r="B15" s="23" t="s">
        <v>23</v>
      </c>
      <c r="C15" s="23" t="s">
        <v>257</v>
      </c>
      <c r="D15" s="29" t="s">
        <v>523</v>
      </c>
      <c r="E15" s="22" t="s">
        <v>12</v>
      </c>
    </row>
    <row r="16" spans="1:5" ht="15.95" customHeight="1" thickBot="1" x14ac:dyDescent="0.25">
      <c r="A16" s="22" t="s">
        <v>532</v>
      </c>
      <c r="B16" s="23" t="s">
        <v>24</v>
      </c>
      <c r="C16" s="23" t="s">
        <v>256</v>
      </c>
      <c r="D16" s="29" t="s">
        <v>523</v>
      </c>
      <c r="E16" s="22" t="s">
        <v>12</v>
      </c>
    </row>
    <row r="17" spans="1:5" ht="15.95" customHeight="1" thickBot="1" x14ac:dyDescent="0.25">
      <c r="A17" s="22" t="s">
        <v>533</v>
      </c>
      <c r="B17" s="23" t="s">
        <v>25</v>
      </c>
      <c r="C17" s="23" t="s">
        <v>253</v>
      </c>
      <c r="D17" s="29" t="s">
        <v>523</v>
      </c>
      <c r="E17" s="22" t="s">
        <v>12</v>
      </c>
    </row>
    <row r="18" spans="1:5" ht="15.95" customHeight="1" thickBot="1" x14ac:dyDescent="0.25">
      <c r="A18" s="22" t="s">
        <v>535</v>
      </c>
      <c r="B18" s="23" t="s">
        <v>26</v>
      </c>
      <c r="C18" s="23" t="s">
        <v>253</v>
      </c>
      <c r="D18" s="29" t="s">
        <v>523</v>
      </c>
      <c r="E18" s="22" t="s">
        <v>12</v>
      </c>
    </row>
    <row r="19" spans="1:5" ht="15.95" customHeight="1" thickBot="1" x14ac:dyDescent="0.25">
      <c r="A19" s="22" t="s">
        <v>536</v>
      </c>
      <c r="B19" s="23" t="s">
        <v>41</v>
      </c>
      <c r="C19" s="23" t="s">
        <v>253</v>
      </c>
      <c r="D19" s="29" t="s">
        <v>523</v>
      </c>
      <c r="E19" s="22" t="s">
        <v>12</v>
      </c>
    </row>
    <row r="20" spans="1:5" ht="15.95" customHeight="1" thickBot="1" x14ac:dyDescent="0.25">
      <c r="A20" s="22" t="s">
        <v>537</v>
      </c>
      <c r="B20" s="23" t="s">
        <v>42</v>
      </c>
      <c r="C20" s="23" t="s">
        <v>253</v>
      </c>
      <c r="D20" s="29" t="s">
        <v>523</v>
      </c>
      <c r="E20" s="22" t="s">
        <v>12</v>
      </c>
    </row>
    <row r="21" spans="1:5" ht="15.95" customHeight="1" thickBot="1" x14ac:dyDescent="0.25">
      <c r="A21" s="22" t="s">
        <v>538</v>
      </c>
      <c r="B21" s="23" t="s">
        <v>43</v>
      </c>
      <c r="C21" s="23" t="s">
        <v>253</v>
      </c>
      <c r="D21" s="29" t="s">
        <v>523</v>
      </c>
      <c r="E21" s="22" t="s">
        <v>12</v>
      </c>
    </row>
    <row r="22" spans="1:5" ht="15.95" customHeight="1" thickBot="1" x14ac:dyDescent="0.25">
      <c r="A22" s="22" t="s">
        <v>539</v>
      </c>
      <c r="B22" s="23" t="s">
        <v>44</v>
      </c>
      <c r="C22" s="23" t="s">
        <v>253</v>
      </c>
      <c r="D22" s="29" t="s">
        <v>523</v>
      </c>
      <c r="E22" s="22" t="s">
        <v>12</v>
      </c>
    </row>
    <row r="23" spans="1:5" ht="15.95" customHeight="1" thickBot="1" x14ac:dyDescent="0.25">
      <c r="A23" s="22" t="s">
        <v>540</v>
      </c>
      <c r="B23" s="23" t="s">
        <v>45</v>
      </c>
      <c r="C23" s="23" t="s">
        <v>253</v>
      </c>
      <c r="D23" s="29" t="s">
        <v>523</v>
      </c>
      <c r="E23" s="22" t="s">
        <v>12</v>
      </c>
    </row>
    <row r="24" spans="1:5" ht="15.95" customHeight="1" thickBot="1" x14ac:dyDescent="0.25">
      <c r="A24" s="22" t="s">
        <v>541</v>
      </c>
      <c r="B24" s="23" t="s">
        <v>46</v>
      </c>
      <c r="C24" s="23" t="s">
        <v>253</v>
      </c>
      <c r="D24" s="29" t="s">
        <v>523</v>
      </c>
      <c r="E24" s="22" t="s">
        <v>12</v>
      </c>
    </row>
    <row r="25" spans="1:5" ht="15.95" customHeight="1" thickBot="1" x14ac:dyDescent="0.25">
      <c r="A25" s="22" t="s">
        <v>542</v>
      </c>
      <c r="B25" s="23" t="s">
        <v>47</v>
      </c>
      <c r="C25" s="23" t="s">
        <v>256</v>
      </c>
      <c r="D25" s="29" t="s">
        <v>523</v>
      </c>
      <c r="E25" s="22" t="s">
        <v>12</v>
      </c>
    </row>
    <row r="26" spans="1:5" ht="15.95" customHeight="1" thickBot="1" x14ac:dyDescent="0.25">
      <c r="A26" s="22" t="s">
        <v>543</v>
      </c>
      <c r="B26" s="23" t="s">
        <v>48</v>
      </c>
      <c r="C26" s="23" t="s">
        <v>256</v>
      </c>
      <c r="D26" s="29" t="s">
        <v>523</v>
      </c>
      <c r="E26" s="22" t="s">
        <v>12</v>
      </c>
    </row>
    <row r="27" spans="1:5" ht="15.95" customHeight="1" thickBot="1" x14ac:dyDescent="0.25">
      <c r="A27" s="22" t="s">
        <v>544</v>
      </c>
      <c r="B27" s="23" t="s">
        <v>49</v>
      </c>
      <c r="C27" s="23" t="s">
        <v>256</v>
      </c>
      <c r="D27" s="29" t="s">
        <v>523</v>
      </c>
      <c r="E27" s="22" t="s">
        <v>12</v>
      </c>
    </row>
    <row r="28" spans="1:5" ht="15.95" customHeight="1" thickBot="1" x14ac:dyDescent="0.25">
      <c r="A28" s="22" t="s">
        <v>545</v>
      </c>
      <c r="B28" s="23" t="s">
        <v>50</v>
      </c>
      <c r="C28" s="23" t="s">
        <v>256</v>
      </c>
      <c r="D28" s="29" t="s">
        <v>523</v>
      </c>
      <c r="E28" s="22" t="s">
        <v>12</v>
      </c>
    </row>
    <row r="29" spans="1:5" ht="15.95" customHeight="1" thickBot="1" x14ac:dyDescent="0.25">
      <c r="A29" s="22" t="s">
        <v>546</v>
      </c>
      <c r="B29" s="23" t="s">
        <v>51</v>
      </c>
      <c r="C29" s="23" t="s">
        <v>256</v>
      </c>
      <c r="D29" s="29" t="s">
        <v>523</v>
      </c>
      <c r="E29" s="22" t="s">
        <v>12</v>
      </c>
    </row>
    <row r="30" spans="1:5" ht="15.95" customHeight="1" thickBot="1" x14ac:dyDescent="0.25">
      <c r="A30" s="22" t="s">
        <v>547</v>
      </c>
      <c r="B30" s="23" t="s">
        <v>52</v>
      </c>
      <c r="C30" s="23" t="s">
        <v>256</v>
      </c>
      <c r="D30" s="29" t="s">
        <v>523</v>
      </c>
      <c r="E30" s="22" t="s">
        <v>12</v>
      </c>
    </row>
    <row r="31" spans="1:5" ht="15.95" customHeight="1" thickBot="1" x14ac:dyDescent="0.25">
      <c r="A31" s="22" t="s">
        <v>548</v>
      </c>
      <c r="B31" s="23" t="s">
        <v>53</v>
      </c>
      <c r="C31" s="23" t="s">
        <v>256</v>
      </c>
      <c r="D31" s="29" t="s">
        <v>523</v>
      </c>
      <c r="E31" s="22" t="s">
        <v>12</v>
      </c>
    </row>
    <row r="32" spans="1:5" ht="15.95" customHeight="1" thickBot="1" x14ac:dyDescent="0.25">
      <c r="A32" s="22" t="s">
        <v>549</v>
      </c>
      <c r="B32" s="23" t="s">
        <v>54</v>
      </c>
      <c r="C32" s="23" t="s">
        <v>256</v>
      </c>
      <c r="D32" s="29" t="s">
        <v>523</v>
      </c>
      <c r="E32" s="22" t="s">
        <v>12</v>
      </c>
    </row>
    <row r="33" spans="1:5" ht="15.95" customHeight="1" thickBot="1" x14ac:dyDescent="0.25">
      <c r="A33" s="22" t="s">
        <v>550</v>
      </c>
      <c r="B33" s="23" t="s">
        <v>55</v>
      </c>
      <c r="C33" s="23" t="s">
        <v>256</v>
      </c>
      <c r="D33" s="29" t="s">
        <v>523</v>
      </c>
      <c r="E33" s="22" t="s">
        <v>12</v>
      </c>
    </row>
    <row r="34" spans="1:5" ht="15.95" customHeight="1" thickBot="1" x14ac:dyDescent="0.25">
      <c r="A34" s="22" t="s">
        <v>551</v>
      </c>
      <c r="B34" s="23" t="s">
        <v>56</v>
      </c>
      <c r="C34" s="23" t="s">
        <v>256</v>
      </c>
      <c r="D34" s="29" t="s">
        <v>523</v>
      </c>
      <c r="E34" s="22" t="s">
        <v>12</v>
      </c>
    </row>
    <row r="35" spans="1:5" ht="15.95" customHeight="1" thickBot="1" x14ac:dyDescent="0.25">
      <c r="A35" s="22" t="s">
        <v>552</v>
      </c>
      <c r="B35" s="23" t="s">
        <v>57</v>
      </c>
      <c r="C35" s="23" t="s">
        <v>256</v>
      </c>
      <c r="D35" s="29" t="s">
        <v>523</v>
      </c>
      <c r="E35" s="22" t="s">
        <v>12</v>
      </c>
    </row>
    <row r="36" spans="1:5" ht="15.95" customHeight="1" thickBot="1" x14ac:dyDescent="0.25">
      <c r="A36" s="22" t="s">
        <v>553</v>
      </c>
      <c r="B36" s="23" t="s">
        <v>58</v>
      </c>
      <c r="C36" s="23" t="s">
        <v>256</v>
      </c>
      <c r="D36" s="29" t="s">
        <v>523</v>
      </c>
      <c r="E36" s="22" t="s">
        <v>12</v>
      </c>
    </row>
    <row r="37" spans="1:5" ht="15.95" customHeight="1" thickBot="1" x14ac:dyDescent="0.25">
      <c r="A37" s="22" t="s">
        <v>554</v>
      </c>
      <c r="B37" s="23" t="s">
        <v>59</v>
      </c>
      <c r="C37" s="23" t="s">
        <v>256</v>
      </c>
      <c r="D37" s="29" t="s">
        <v>523</v>
      </c>
      <c r="E37" s="22" t="s">
        <v>12</v>
      </c>
    </row>
    <row r="38" spans="1:5" ht="15.95" customHeight="1" thickBot="1" x14ac:dyDescent="0.25">
      <c r="A38" s="22" t="s">
        <v>555</v>
      </c>
      <c r="B38" s="23" t="s">
        <v>60</v>
      </c>
      <c r="C38" s="23" t="s">
        <v>256</v>
      </c>
      <c r="D38" s="29" t="s">
        <v>523</v>
      </c>
      <c r="E38" s="22" t="s">
        <v>12</v>
      </c>
    </row>
    <row r="39" spans="1:5" ht="15.95" customHeight="1" thickBot="1" x14ac:dyDescent="0.25">
      <c r="A39" s="22" t="s">
        <v>556</v>
      </c>
      <c r="B39" s="23" t="s">
        <v>61</v>
      </c>
      <c r="C39" s="23" t="s">
        <v>256</v>
      </c>
      <c r="D39" s="29" t="s">
        <v>523</v>
      </c>
      <c r="E39" s="22" t="s">
        <v>12</v>
      </c>
    </row>
    <row r="40" spans="1:5" ht="15.95" customHeight="1" thickBot="1" x14ac:dyDescent="0.25">
      <c r="A40" s="22" t="s">
        <v>557</v>
      </c>
      <c r="B40" s="23" t="s">
        <v>62</v>
      </c>
      <c r="C40" s="23" t="s">
        <v>256</v>
      </c>
      <c r="D40" s="29" t="s">
        <v>523</v>
      </c>
      <c r="E40" s="22" t="s">
        <v>12</v>
      </c>
    </row>
    <row r="41" spans="1:5" ht="15.95" customHeight="1" thickBot="1" x14ac:dyDescent="0.25">
      <c r="A41" s="22" t="s">
        <v>558</v>
      </c>
      <c r="B41" s="23" t="s">
        <v>63</v>
      </c>
      <c r="C41" s="23" t="s">
        <v>256</v>
      </c>
      <c r="D41" s="29" t="s">
        <v>523</v>
      </c>
      <c r="E41" s="22" t="s">
        <v>12</v>
      </c>
    </row>
    <row r="42" spans="1:5" ht="15.95" customHeight="1" thickBot="1" x14ac:dyDescent="0.25">
      <c r="A42" s="22" t="s">
        <v>559</v>
      </c>
      <c r="B42" s="23" t="s">
        <v>64</v>
      </c>
      <c r="C42" s="23" t="s">
        <v>256</v>
      </c>
      <c r="D42" s="29" t="s">
        <v>523</v>
      </c>
      <c r="E42" s="22" t="s">
        <v>12</v>
      </c>
    </row>
    <row r="43" spans="1:5" ht="15.95" customHeight="1" thickBot="1" x14ac:dyDescent="0.25">
      <c r="A43" s="22" t="s">
        <v>560</v>
      </c>
      <c r="B43" s="23" t="s">
        <v>65</v>
      </c>
      <c r="C43" s="23" t="s">
        <v>256</v>
      </c>
      <c r="D43" s="29" t="s">
        <v>523</v>
      </c>
      <c r="E43" s="22" t="s">
        <v>12</v>
      </c>
    </row>
    <row r="44" spans="1:5" ht="15.95" customHeight="1" thickBot="1" x14ac:dyDescent="0.25">
      <c r="A44" s="22" t="s">
        <v>561</v>
      </c>
      <c r="B44" s="23" t="s">
        <v>66</v>
      </c>
      <c r="C44" s="23" t="s">
        <v>256</v>
      </c>
      <c r="D44" s="29" t="s">
        <v>523</v>
      </c>
      <c r="E44" s="22" t="s">
        <v>12</v>
      </c>
    </row>
    <row r="45" spans="1:5" ht="15.95" customHeight="1" thickBot="1" x14ac:dyDescent="0.25">
      <c r="A45" s="22" t="s">
        <v>562</v>
      </c>
      <c r="B45" s="23" t="s">
        <v>67</v>
      </c>
      <c r="C45" s="23" t="s">
        <v>256</v>
      </c>
      <c r="D45" s="29" t="s">
        <v>523</v>
      </c>
      <c r="E45" s="22" t="s">
        <v>12</v>
      </c>
    </row>
    <row r="46" spans="1:5" ht="15.95" customHeight="1" thickBot="1" x14ac:dyDescent="0.25">
      <c r="A46" s="22" t="s">
        <v>563</v>
      </c>
      <c r="B46" s="23" t="s">
        <v>68</v>
      </c>
      <c r="C46" s="23" t="s">
        <v>256</v>
      </c>
      <c r="D46" s="29" t="s">
        <v>523</v>
      </c>
      <c r="E46" s="22" t="s">
        <v>12</v>
      </c>
    </row>
    <row r="47" spans="1:5" ht="15.95" customHeight="1" thickBot="1" x14ac:dyDescent="0.25">
      <c r="A47" s="22" t="s">
        <v>565</v>
      </c>
      <c r="B47" s="23" t="s">
        <v>89</v>
      </c>
      <c r="C47" s="23" t="s">
        <v>254</v>
      </c>
      <c r="D47" s="29" t="s">
        <v>523</v>
      </c>
      <c r="E47" s="22" t="s">
        <v>12</v>
      </c>
    </row>
    <row r="48" spans="1:5" ht="15.95" customHeight="1" thickBot="1" x14ac:dyDescent="0.25">
      <c r="A48" s="22" t="s">
        <v>568</v>
      </c>
      <c r="B48" s="23" t="s">
        <v>19</v>
      </c>
      <c r="C48" s="23" t="s">
        <v>255</v>
      </c>
      <c r="D48" s="29" t="s">
        <v>523</v>
      </c>
      <c r="E48" s="22" t="s">
        <v>12</v>
      </c>
    </row>
    <row r="49" spans="1:5" ht="15.95" customHeight="1" thickBot="1" x14ac:dyDescent="0.25">
      <c r="A49" s="22" t="s">
        <v>498</v>
      </c>
      <c r="B49" s="23" t="s">
        <v>497</v>
      </c>
      <c r="C49" s="23" t="s">
        <v>787</v>
      </c>
      <c r="D49" s="29" t="s">
        <v>523</v>
      </c>
      <c r="E49" s="22" t="s">
        <v>12</v>
      </c>
    </row>
    <row r="50" spans="1:5" ht="15.95" customHeight="1" thickBot="1" x14ac:dyDescent="0.25">
      <c r="A50" s="22" t="s">
        <v>573</v>
      </c>
      <c r="B50" s="23" t="s">
        <v>90</v>
      </c>
      <c r="C50" s="23" t="s">
        <v>258</v>
      </c>
      <c r="D50" s="29" t="s">
        <v>575</v>
      </c>
      <c r="E50" s="22" t="s">
        <v>90</v>
      </c>
    </row>
    <row r="51" spans="1:5" ht="15.95" customHeight="1" thickBot="1" x14ac:dyDescent="0.25">
      <c r="A51" s="22" t="s">
        <v>577</v>
      </c>
      <c r="B51" s="23" t="s">
        <v>91</v>
      </c>
      <c r="C51" s="23" t="s">
        <v>263</v>
      </c>
      <c r="D51" s="29" t="s">
        <v>575</v>
      </c>
      <c r="E51" s="22" t="s">
        <v>90</v>
      </c>
    </row>
    <row r="52" spans="1:5" ht="15.95" customHeight="1" thickBot="1" x14ac:dyDescent="0.25">
      <c r="A52" s="22" t="s">
        <v>579</v>
      </c>
      <c r="B52" s="23" t="s">
        <v>242</v>
      </c>
      <c r="C52" s="23" t="s">
        <v>258</v>
      </c>
      <c r="D52" s="29" t="s">
        <v>575</v>
      </c>
      <c r="E52" s="22" t="s">
        <v>90</v>
      </c>
    </row>
    <row r="53" spans="1:5" ht="15.95" customHeight="1" thickBot="1" x14ac:dyDescent="0.25">
      <c r="A53" s="22" t="s">
        <v>581</v>
      </c>
      <c r="B53" s="23" t="s">
        <v>92</v>
      </c>
      <c r="C53" s="23" t="s">
        <v>259</v>
      </c>
      <c r="D53" s="29" t="s">
        <v>575</v>
      </c>
      <c r="E53" s="22" t="s">
        <v>90</v>
      </c>
    </row>
    <row r="54" spans="1:5" ht="15.95" customHeight="1" thickBot="1" x14ac:dyDescent="0.25">
      <c r="A54" s="22" t="s">
        <v>592</v>
      </c>
      <c r="B54" s="23" t="s">
        <v>102</v>
      </c>
      <c r="C54" s="23" t="s">
        <v>262</v>
      </c>
      <c r="D54" s="29" t="s">
        <v>575</v>
      </c>
      <c r="E54" s="22" t="s">
        <v>90</v>
      </c>
    </row>
    <row r="55" spans="1:5" ht="15.95" customHeight="1" thickBot="1" x14ac:dyDescent="0.25">
      <c r="A55" s="22" t="s">
        <v>595</v>
      </c>
      <c r="B55" s="23" t="s">
        <v>105</v>
      </c>
      <c r="C55" s="23" t="s">
        <v>268</v>
      </c>
      <c r="D55" s="29" t="s">
        <v>597</v>
      </c>
      <c r="E55" s="22" t="s">
        <v>125</v>
      </c>
    </row>
    <row r="56" spans="1:5" ht="15.95" customHeight="1" thickBot="1" x14ac:dyDescent="0.25">
      <c r="A56" s="22" t="s">
        <v>601</v>
      </c>
      <c r="B56" s="23" t="s">
        <v>109</v>
      </c>
      <c r="C56" s="23" t="s">
        <v>260</v>
      </c>
      <c r="D56" s="29" t="s">
        <v>575</v>
      </c>
      <c r="E56" s="22" t="s">
        <v>90</v>
      </c>
    </row>
    <row r="57" spans="1:5" ht="15.95" customHeight="1" thickBot="1" x14ac:dyDescent="0.25">
      <c r="A57" s="22" t="s">
        <v>603</v>
      </c>
      <c r="B57" s="23" t="s">
        <v>110</v>
      </c>
      <c r="C57" s="23" t="s">
        <v>261</v>
      </c>
      <c r="D57" s="29" t="s">
        <v>575</v>
      </c>
      <c r="E57" s="22" t="s">
        <v>90</v>
      </c>
    </row>
    <row r="58" spans="1:5" ht="15.95" customHeight="1" thickBot="1" x14ac:dyDescent="0.25">
      <c r="A58" s="22" t="s">
        <v>615</v>
      </c>
      <c r="B58" s="23" t="s">
        <v>121</v>
      </c>
      <c r="C58" s="23" t="s">
        <v>264</v>
      </c>
      <c r="D58" s="29" t="s">
        <v>575</v>
      </c>
      <c r="E58" s="22" t="s">
        <v>90</v>
      </c>
    </row>
    <row r="59" spans="1:5" ht="15.95" customHeight="1" thickBot="1" x14ac:dyDescent="0.25">
      <c r="A59" s="22" t="s">
        <v>618</v>
      </c>
      <c r="B59" s="23" t="s">
        <v>122</v>
      </c>
      <c r="C59" s="23" t="s">
        <v>267</v>
      </c>
      <c r="D59" s="29" t="s">
        <v>620</v>
      </c>
      <c r="E59" s="22" t="s">
        <v>123</v>
      </c>
    </row>
    <row r="60" spans="1:5" ht="15.95" customHeight="1" thickBot="1" x14ac:dyDescent="0.25">
      <c r="A60" s="22" t="s">
        <v>622</v>
      </c>
      <c r="B60" s="23" t="s">
        <v>123</v>
      </c>
      <c r="C60" s="23" t="s">
        <v>265</v>
      </c>
      <c r="D60" s="29" t="s">
        <v>620</v>
      </c>
      <c r="E60" s="22" t="s">
        <v>123</v>
      </c>
    </row>
    <row r="61" spans="1:5" ht="15.95" customHeight="1" thickBot="1" x14ac:dyDescent="0.25">
      <c r="A61" s="22" t="s">
        <v>625</v>
      </c>
      <c r="B61" s="23" t="s">
        <v>124</v>
      </c>
      <c r="C61" s="23" t="s">
        <v>266</v>
      </c>
      <c r="D61" s="29" t="s">
        <v>620</v>
      </c>
      <c r="E61" s="22" t="s">
        <v>123</v>
      </c>
    </row>
    <row r="62" spans="1:5" ht="15.95" customHeight="1" thickBot="1" x14ac:dyDescent="0.25">
      <c r="A62" s="22" t="s">
        <v>627</v>
      </c>
      <c r="B62" s="23" t="s">
        <v>125</v>
      </c>
      <c r="C62" s="23" t="s">
        <v>269</v>
      </c>
      <c r="D62" s="29" t="s">
        <v>597</v>
      </c>
      <c r="E62" s="22" t="s">
        <v>125</v>
      </c>
    </row>
    <row r="63" spans="1:5" ht="15.95" customHeight="1" thickBot="1" x14ac:dyDescent="0.25">
      <c r="A63" s="22" t="s">
        <v>630</v>
      </c>
      <c r="B63" s="23" t="s">
        <v>126</v>
      </c>
      <c r="C63" s="23" t="s">
        <v>270</v>
      </c>
      <c r="D63" s="29" t="s">
        <v>597</v>
      </c>
      <c r="E63" s="22" t="s">
        <v>125</v>
      </c>
    </row>
    <row r="64" spans="1:5" ht="15.95" customHeight="1" thickBot="1" x14ac:dyDescent="0.25">
      <c r="A64" s="22" t="s">
        <v>632</v>
      </c>
      <c r="B64" s="23" t="s">
        <v>127</v>
      </c>
      <c r="C64" s="23" t="s">
        <v>271</v>
      </c>
      <c r="D64" s="29" t="s">
        <v>597</v>
      </c>
      <c r="E64" s="22" t="s">
        <v>125</v>
      </c>
    </row>
    <row r="65" spans="1:5" ht="15.95" customHeight="1" thickBot="1" x14ac:dyDescent="0.25">
      <c r="A65" s="22" t="s">
        <v>635</v>
      </c>
      <c r="B65" s="23" t="s">
        <v>128</v>
      </c>
      <c r="C65" s="23" t="s">
        <v>248</v>
      </c>
      <c r="D65" s="29" t="s">
        <v>502</v>
      </c>
      <c r="E65" s="22" t="s">
        <v>3</v>
      </c>
    </row>
    <row r="66" spans="1:5" ht="15.95" customHeight="1" thickBot="1" x14ac:dyDescent="0.25">
      <c r="A66" s="22" t="s">
        <v>638</v>
      </c>
      <c r="B66" s="23" t="s">
        <v>129</v>
      </c>
      <c r="C66" s="23" t="s">
        <v>272</v>
      </c>
      <c r="D66" s="29" t="s">
        <v>597</v>
      </c>
      <c r="E66" s="22" t="s">
        <v>125</v>
      </c>
    </row>
    <row r="67" spans="1:5" ht="15.95" customHeight="1" thickBot="1" x14ac:dyDescent="0.25">
      <c r="A67" s="22" t="s">
        <v>641</v>
      </c>
      <c r="B67" s="23" t="s">
        <v>130</v>
      </c>
      <c r="C67" s="23" t="s">
        <v>273</v>
      </c>
      <c r="D67" s="29" t="s">
        <v>597</v>
      </c>
      <c r="E67" s="22" t="s">
        <v>125</v>
      </c>
    </row>
    <row r="68" spans="1:5" ht="15.95" customHeight="1" thickBot="1" x14ac:dyDescent="0.25">
      <c r="A68" s="22" t="s">
        <v>495</v>
      </c>
      <c r="B68" s="23" t="s">
        <v>496</v>
      </c>
      <c r="C68" s="23" t="s">
        <v>274</v>
      </c>
      <c r="D68" s="29" t="s">
        <v>597</v>
      </c>
      <c r="E68" s="22" t="s">
        <v>125</v>
      </c>
    </row>
    <row r="69" spans="1:5" ht="15.95" customHeight="1" thickBot="1" x14ac:dyDescent="0.25">
      <c r="A69" s="22" t="s">
        <v>644</v>
      </c>
      <c r="B69" s="23" t="s">
        <v>131</v>
      </c>
      <c r="C69" s="23" t="s">
        <v>275</v>
      </c>
      <c r="D69" s="29" t="s">
        <v>597</v>
      </c>
      <c r="E69" s="22" t="s">
        <v>125</v>
      </c>
    </row>
    <row r="70" spans="1:5" ht="15.95" customHeight="1" thickBot="1" x14ac:dyDescent="0.25">
      <c r="A70" s="22" t="s">
        <v>646</v>
      </c>
      <c r="B70" s="23" t="s">
        <v>132</v>
      </c>
      <c r="C70" s="23" t="s">
        <v>276</v>
      </c>
      <c r="D70" s="29" t="s">
        <v>597</v>
      </c>
      <c r="E70" s="22" t="s">
        <v>125</v>
      </c>
    </row>
    <row r="71" spans="1:5" ht="15.95" customHeight="1" thickBot="1" x14ac:dyDescent="0.25">
      <c r="A71" s="22" t="s">
        <v>648</v>
      </c>
      <c r="B71" s="23" t="s">
        <v>133</v>
      </c>
      <c r="C71" s="23" t="s">
        <v>277</v>
      </c>
      <c r="D71" s="29" t="s">
        <v>597</v>
      </c>
      <c r="E71" s="22" t="s">
        <v>125</v>
      </c>
    </row>
    <row r="72" spans="1:5" ht="15.95" customHeight="1" thickBot="1" x14ac:dyDescent="0.25">
      <c r="A72" s="22" t="s">
        <v>650</v>
      </c>
      <c r="B72" s="23" t="s">
        <v>134</v>
      </c>
      <c r="C72" s="23" t="s">
        <v>278</v>
      </c>
      <c r="D72" s="29" t="s">
        <v>597</v>
      </c>
      <c r="E72" s="22" t="s">
        <v>125</v>
      </c>
    </row>
    <row r="73" spans="1:5" ht="15.95" customHeight="1" thickBot="1" x14ac:dyDescent="0.25">
      <c r="A73" s="22" t="s">
        <v>652</v>
      </c>
      <c r="B73" s="23" t="s">
        <v>104</v>
      </c>
      <c r="C73" s="23" t="s">
        <v>279</v>
      </c>
      <c r="D73" s="29" t="s">
        <v>597</v>
      </c>
      <c r="E73" s="22" t="s">
        <v>125</v>
      </c>
    </row>
    <row r="74" spans="1:5" ht="15.95" customHeight="1" thickBot="1" x14ac:dyDescent="0.25">
      <c r="A74" s="22" t="s">
        <v>653</v>
      </c>
      <c r="B74" s="23" t="s">
        <v>135</v>
      </c>
      <c r="C74" s="23" t="s">
        <v>279</v>
      </c>
      <c r="D74" s="29" t="s">
        <v>597</v>
      </c>
      <c r="E74" s="22" t="s">
        <v>125</v>
      </c>
    </row>
    <row r="75" spans="1:5" ht="15.95" customHeight="1" thickBot="1" x14ac:dyDescent="0.25">
      <c r="A75" s="22" t="s">
        <v>654</v>
      </c>
      <c r="B75" s="23" t="s">
        <v>136</v>
      </c>
      <c r="C75" s="23" t="s">
        <v>279</v>
      </c>
      <c r="D75" s="29" t="s">
        <v>597</v>
      </c>
      <c r="E75" s="22" t="s">
        <v>125</v>
      </c>
    </row>
    <row r="76" spans="1:5" ht="15.95" customHeight="1" thickBot="1" x14ac:dyDescent="0.25">
      <c r="A76" s="22" t="s">
        <v>655</v>
      </c>
      <c r="B76" s="23" t="s">
        <v>137</v>
      </c>
      <c r="C76" s="23" t="s">
        <v>279</v>
      </c>
      <c r="D76" s="29" t="s">
        <v>597</v>
      </c>
      <c r="E76" s="22" t="s">
        <v>125</v>
      </c>
    </row>
    <row r="77" spans="1:5" ht="15.95" customHeight="1" thickBot="1" x14ac:dyDescent="0.25">
      <c r="A77" s="22" t="s">
        <v>656</v>
      </c>
      <c r="B77" s="23" t="s">
        <v>138</v>
      </c>
      <c r="C77" s="23" t="s">
        <v>279</v>
      </c>
      <c r="D77" s="29" t="s">
        <v>597</v>
      </c>
      <c r="E77" s="22" t="s">
        <v>125</v>
      </c>
    </row>
    <row r="78" spans="1:5" ht="15.95" customHeight="1" thickBot="1" x14ac:dyDescent="0.25">
      <c r="A78" s="22" t="s">
        <v>657</v>
      </c>
      <c r="B78" s="23" t="s">
        <v>139</v>
      </c>
      <c r="C78" s="23" t="s">
        <v>279</v>
      </c>
      <c r="D78" s="29" t="s">
        <v>597</v>
      </c>
      <c r="E78" s="22" t="s">
        <v>125</v>
      </c>
    </row>
    <row r="79" spans="1:5" ht="15.95" customHeight="1" thickBot="1" x14ac:dyDescent="0.25">
      <c r="A79" s="22" t="s">
        <v>659</v>
      </c>
      <c r="B79" s="23" t="s">
        <v>141</v>
      </c>
      <c r="C79" s="23" t="s">
        <v>294</v>
      </c>
      <c r="D79" s="29" t="s">
        <v>660</v>
      </c>
      <c r="E79" s="22" t="s">
        <v>184</v>
      </c>
    </row>
    <row r="80" spans="1:5" ht="15.95" customHeight="1" thickBot="1" x14ac:dyDescent="0.25">
      <c r="A80" s="22" t="s">
        <v>661</v>
      </c>
      <c r="B80" s="23" t="s">
        <v>142</v>
      </c>
      <c r="C80" s="23" t="s">
        <v>294</v>
      </c>
      <c r="D80" s="29" t="s">
        <v>660</v>
      </c>
      <c r="E80" s="22" t="s">
        <v>184</v>
      </c>
    </row>
    <row r="81" spans="1:5" ht="15.95" customHeight="1" thickBot="1" x14ac:dyDescent="0.25">
      <c r="A81" s="22" t="s">
        <v>662</v>
      </c>
      <c r="B81" s="23" t="s">
        <v>143</v>
      </c>
      <c r="C81" s="23" t="s">
        <v>294</v>
      </c>
      <c r="D81" s="29" t="s">
        <v>660</v>
      </c>
      <c r="E81" s="22" t="s">
        <v>184</v>
      </c>
    </row>
    <row r="82" spans="1:5" ht="15.95" customHeight="1" thickBot="1" x14ac:dyDescent="0.25">
      <c r="A82" s="22" t="s">
        <v>663</v>
      </c>
      <c r="B82" s="23" t="s">
        <v>144</v>
      </c>
      <c r="C82" s="23" t="s">
        <v>294</v>
      </c>
      <c r="D82" s="29" t="s">
        <v>660</v>
      </c>
      <c r="E82" s="22" t="s">
        <v>184</v>
      </c>
    </row>
    <row r="83" spans="1:5" ht="15.95" customHeight="1" thickBot="1" x14ac:dyDescent="0.25">
      <c r="A83" s="22" t="s">
        <v>664</v>
      </c>
      <c r="B83" s="23" t="s">
        <v>145</v>
      </c>
      <c r="C83" s="23" t="s">
        <v>294</v>
      </c>
      <c r="D83" s="29" t="s">
        <v>660</v>
      </c>
      <c r="E83" s="22" t="s">
        <v>184</v>
      </c>
    </row>
    <row r="84" spans="1:5" ht="15.95" customHeight="1" thickBot="1" x14ac:dyDescent="0.25">
      <c r="A84" s="22" t="s">
        <v>665</v>
      </c>
      <c r="B84" s="23" t="s">
        <v>146</v>
      </c>
      <c r="C84" s="23" t="s">
        <v>294</v>
      </c>
      <c r="D84" s="29" t="s">
        <v>660</v>
      </c>
      <c r="E84" s="22" t="s">
        <v>184</v>
      </c>
    </row>
    <row r="85" spans="1:5" ht="15.95" customHeight="1" thickBot="1" x14ac:dyDescent="0.25">
      <c r="A85" s="22" t="s">
        <v>666</v>
      </c>
      <c r="B85" s="23" t="s">
        <v>147</v>
      </c>
      <c r="C85" s="23" t="s">
        <v>294</v>
      </c>
      <c r="D85" s="29" t="s">
        <v>660</v>
      </c>
      <c r="E85" s="22" t="s">
        <v>184</v>
      </c>
    </row>
    <row r="86" spans="1:5" ht="15.95" customHeight="1" thickBot="1" x14ac:dyDescent="0.25">
      <c r="A86" s="22" t="s">
        <v>667</v>
      </c>
      <c r="B86" s="23" t="s">
        <v>148</v>
      </c>
      <c r="C86" s="23" t="s">
        <v>294</v>
      </c>
      <c r="D86" s="29" t="s">
        <v>660</v>
      </c>
      <c r="E86" s="22" t="s">
        <v>184</v>
      </c>
    </row>
    <row r="87" spans="1:5" ht="15.95" customHeight="1" thickBot="1" x14ac:dyDescent="0.25">
      <c r="A87" s="22" t="s">
        <v>668</v>
      </c>
      <c r="B87" s="23" t="s">
        <v>149</v>
      </c>
      <c r="C87" s="23" t="s">
        <v>294</v>
      </c>
      <c r="D87" s="29" t="s">
        <v>660</v>
      </c>
      <c r="E87" s="22" t="s">
        <v>184</v>
      </c>
    </row>
    <row r="88" spans="1:5" ht="15.95" customHeight="1" thickBot="1" x14ac:dyDescent="0.25">
      <c r="A88" s="22" t="s">
        <v>669</v>
      </c>
      <c r="B88" s="23" t="s">
        <v>150</v>
      </c>
      <c r="C88" s="23" t="s">
        <v>294</v>
      </c>
      <c r="D88" s="29" t="s">
        <v>660</v>
      </c>
      <c r="E88" s="22" t="s">
        <v>184</v>
      </c>
    </row>
    <row r="89" spans="1:5" ht="15.95" customHeight="1" thickBot="1" x14ac:dyDescent="0.25">
      <c r="A89" s="22" t="s">
        <v>670</v>
      </c>
      <c r="B89" s="23" t="s">
        <v>151</v>
      </c>
      <c r="C89" s="23" t="s">
        <v>294</v>
      </c>
      <c r="D89" s="29" t="s">
        <v>660</v>
      </c>
      <c r="E89" s="22" t="s">
        <v>184</v>
      </c>
    </row>
    <row r="90" spans="1:5" ht="15.95" customHeight="1" thickBot="1" x14ac:dyDescent="0.25">
      <c r="A90" s="22" t="s">
        <v>671</v>
      </c>
      <c r="B90" s="23" t="s">
        <v>152</v>
      </c>
      <c r="C90" s="23" t="s">
        <v>294</v>
      </c>
      <c r="D90" s="29" t="s">
        <v>660</v>
      </c>
      <c r="E90" s="22" t="s">
        <v>184</v>
      </c>
    </row>
    <row r="91" spans="1:5" ht="15.95" customHeight="1" thickBot="1" x14ac:dyDescent="0.25">
      <c r="A91" s="22" t="s">
        <v>672</v>
      </c>
      <c r="B91" s="23" t="s">
        <v>153</v>
      </c>
      <c r="C91" s="23" t="s">
        <v>294</v>
      </c>
      <c r="D91" s="29" t="s">
        <v>660</v>
      </c>
      <c r="E91" s="22" t="s">
        <v>184</v>
      </c>
    </row>
    <row r="92" spans="1:5" ht="15.95" customHeight="1" thickBot="1" x14ac:dyDescent="0.25">
      <c r="A92" s="22" t="s">
        <v>673</v>
      </c>
      <c r="B92" s="23" t="s">
        <v>154</v>
      </c>
      <c r="C92" s="23" t="s">
        <v>294</v>
      </c>
      <c r="D92" s="29" t="s">
        <v>660</v>
      </c>
      <c r="E92" s="22" t="s">
        <v>184</v>
      </c>
    </row>
    <row r="93" spans="1:5" ht="15.95" customHeight="1" thickBot="1" x14ac:dyDescent="0.25">
      <c r="A93" s="22" t="s">
        <v>674</v>
      </c>
      <c r="B93" s="23" t="s">
        <v>155</v>
      </c>
      <c r="C93" s="23" t="s">
        <v>294</v>
      </c>
      <c r="D93" s="29" t="s">
        <v>660</v>
      </c>
      <c r="E93" s="22" t="s">
        <v>184</v>
      </c>
    </row>
    <row r="94" spans="1:5" ht="15.95" customHeight="1" thickBot="1" x14ac:dyDescent="0.25">
      <c r="A94" s="22" t="s">
        <v>675</v>
      </c>
      <c r="B94" s="23" t="s">
        <v>140</v>
      </c>
      <c r="C94" s="23" t="s">
        <v>294</v>
      </c>
      <c r="D94" s="29" t="s">
        <v>660</v>
      </c>
      <c r="E94" s="22" t="s">
        <v>184</v>
      </c>
    </row>
    <row r="95" spans="1:5" ht="15.95" customHeight="1" thickBot="1" x14ac:dyDescent="0.25">
      <c r="A95" s="22" t="s">
        <v>692</v>
      </c>
      <c r="B95" s="23" t="s">
        <v>172</v>
      </c>
      <c r="C95" s="23" t="s">
        <v>289</v>
      </c>
      <c r="D95" s="29" t="s">
        <v>694</v>
      </c>
      <c r="E95" s="22" t="s">
        <v>172</v>
      </c>
    </row>
    <row r="96" spans="1:5" ht="15.95" customHeight="1" thickBot="1" x14ac:dyDescent="0.25">
      <c r="A96" s="22" t="s">
        <v>696</v>
      </c>
      <c r="B96" s="23" t="s">
        <v>173</v>
      </c>
      <c r="C96" s="23" t="s">
        <v>286</v>
      </c>
      <c r="D96" s="29" t="s">
        <v>694</v>
      </c>
      <c r="E96" s="22" t="s">
        <v>172</v>
      </c>
    </row>
    <row r="97" spans="1:5" ht="15.95" customHeight="1" thickBot="1" x14ac:dyDescent="0.25">
      <c r="A97" s="22" t="s">
        <v>699</v>
      </c>
      <c r="B97" s="23" t="s">
        <v>174</v>
      </c>
      <c r="C97" s="23" t="s">
        <v>287</v>
      </c>
      <c r="D97" s="29" t="s">
        <v>694</v>
      </c>
      <c r="E97" s="22" t="s">
        <v>172</v>
      </c>
    </row>
    <row r="98" spans="1:5" ht="15.95" customHeight="1" thickBot="1" x14ac:dyDescent="0.25">
      <c r="A98" s="22" t="s">
        <v>701</v>
      </c>
      <c r="B98" s="23" t="s">
        <v>243</v>
      </c>
      <c r="C98" s="23" t="s">
        <v>288</v>
      </c>
      <c r="D98" s="29" t="s">
        <v>694</v>
      </c>
      <c r="E98" s="22" t="s">
        <v>172</v>
      </c>
    </row>
    <row r="99" spans="1:5" ht="15.95" customHeight="1" thickBot="1" x14ac:dyDescent="0.25">
      <c r="A99" s="22" t="s">
        <v>703</v>
      </c>
      <c r="B99" s="23" t="s">
        <v>175</v>
      </c>
      <c r="C99" s="23" t="s">
        <v>290</v>
      </c>
      <c r="D99" s="29" t="s">
        <v>705</v>
      </c>
      <c r="E99" s="22" t="s">
        <v>175</v>
      </c>
    </row>
    <row r="100" spans="1:5" ht="15.95" customHeight="1" thickBot="1" x14ac:dyDescent="0.25">
      <c r="A100" s="22" t="s">
        <v>707</v>
      </c>
      <c r="B100" s="23" t="s">
        <v>244</v>
      </c>
      <c r="C100" s="23" t="s">
        <v>291</v>
      </c>
      <c r="D100" s="29" t="s">
        <v>705</v>
      </c>
      <c r="E100" s="22" t="s">
        <v>175</v>
      </c>
    </row>
    <row r="101" spans="1:5" ht="15.95" customHeight="1" thickBot="1" x14ac:dyDescent="0.25">
      <c r="A101" s="22" t="s">
        <v>709</v>
      </c>
      <c r="B101" s="23" t="s">
        <v>245</v>
      </c>
      <c r="C101" s="23" t="s">
        <v>292</v>
      </c>
      <c r="D101" s="29" t="s">
        <v>705</v>
      </c>
      <c r="E101" s="22" t="s">
        <v>175</v>
      </c>
    </row>
    <row r="102" spans="1:5" ht="15.95" customHeight="1" thickBot="1" x14ac:dyDescent="0.25">
      <c r="A102" s="22" t="s">
        <v>711</v>
      </c>
      <c r="B102" s="23" t="s">
        <v>176</v>
      </c>
      <c r="C102" s="23" t="s">
        <v>293</v>
      </c>
      <c r="D102" s="29" t="s">
        <v>705</v>
      </c>
      <c r="E102" s="22" t="s">
        <v>175</v>
      </c>
    </row>
    <row r="103" spans="1:5" ht="15.95" customHeight="1" thickBot="1" x14ac:dyDescent="0.25">
      <c r="A103" s="22" t="s">
        <v>712</v>
      </c>
      <c r="B103" s="23" t="s">
        <v>177</v>
      </c>
      <c r="C103" s="23" t="s">
        <v>253</v>
      </c>
      <c r="D103" s="29" t="s">
        <v>523</v>
      </c>
      <c r="E103" s="22" t="s">
        <v>12</v>
      </c>
    </row>
    <row r="104" spans="1:5" ht="15.95" customHeight="1" thickBot="1" x14ac:dyDescent="0.25">
      <c r="A104" s="22" t="s">
        <v>715</v>
      </c>
      <c r="B104" s="23" t="s">
        <v>178</v>
      </c>
      <c r="C104" s="23" t="s">
        <v>299</v>
      </c>
      <c r="D104" s="29" t="s">
        <v>660</v>
      </c>
      <c r="E104" s="22" t="s">
        <v>184</v>
      </c>
    </row>
    <row r="105" spans="1:5" ht="15.95" customHeight="1" thickBot="1" x14ac:dyDescent="0.25">
      <c r="A105" s="22" t="s">
        <v>718</v>
      </c>
      <c r="B105" s="23" t="s">
        <v>179</v>
      </c>
      <c r="C105" s="23" t="s">
        <v>295</v>
      </c>
      <c r="D105" s="29" t="s">
        <v>660</v>
      </c>
      <c r="E105" s="22" t="s">
        <v>184</v>
      </c>
    </row>
    <row r="106" spans="1:5" ht="15.95" customHeight="1" thickBot="1" x14ac:dyDescent="0.25">
      <c r="A106" s="22" t="s">
        <v>720</v>
      </c>
      <c r="B106" s="23" t="s">
        <v>180</v>
      </c>
      <c r="C106" s="23" t="s">
        <v>296</v>
      </c>
      <c r="D106" s="29" t="s">
        <v>660</v>
      </c>
      <c r="E106" s="22" t="s">
        <v>184</v>
      </c>
    </row>
    <row r="107" spans="1:5" ht="15.95" customHeight="1" thickBot="1" x14ac:dyDescent="0.25">
      <c r="A107" s="22" t="s">
        <v>722</v>
      </c>
      <c r="B107" s="23" t="s">
        <v>181</v>
      </c>
      <c r="C107" s="23" t="s">
        <v>297</v>
      </c>
      <c r="D107" s="29" t="s">
        <v>660</v>
      </c>
      <c r="E107" s="22" t="s">
        <v>184</v>
      </c>
    </row>
    <row r="108" spans="1:5" ht="15.95" customHeight="1" thickBot="1" x14ac:dyDescent="0.25">
      <c r="A108" s="22" t="s">
        <v>724</v>
      </c>
      <c r="B108" s="23" t="s">
        <v>182</v>
      </c>
      <c r="C108" s="23" t="s">
        <v>298</v>
      </c>
      <c r="D108" s="29" t="s">
        <v>660</v>
      </c>
      <c r="E108" s="22" t="s">
        <v>184</v>
      </c>
    </row>
    <row r="109" spans="1:5" ht="15.95" customHeight="1" thickBot="1" x14ac:dyDescent="0.25">
      <c r="A109" s="22" t="s">
        <v>726</v>
      </c>
      <c r="B109" s="23" t="s">
        <v>183</v>
      </c>
      <c r="C109" s="23" t="s">
        <v>300</v>
      </c>
      <c r="D109" s="29" t="s">
        <v>660</v>
      </c>
      <c r="E109" s="22" t="s">
        <v>184</v>
      </c>
    </row>
    <row r="110" spans="1:5" ht="15.95" customHeight="1" thickBot="1" x14ac:dyDescent="0.25">
      <c r="A110" s="22" t="s">
        <v>728</v>
      </c>
      <c r="B110" s="23" t="s">
        <v>184</v>
      </c>
      <c r="C110" s="23" t="s">
        <v>301</v>
      </c>
      <c r="D110" s="29" t="s">
        <v>660</v>
      </c>
      <c r="E110" s="22" t="s">
        <v>184</v>
      </c>
    </row>
    <row r="111" spans="1:5" ht="15.95" customHeight="1" thickBot="1" x14ac:dyDescent="0.25">
      <c r="A111" s="22" t="s">
        <v>731</v>
      </c>
      <c r="B111" s="23" t="s">
        <v>185</v>
      </c>
      <c r="C111" s="23" t="s">
        <v>302</v>
      </c>
      <c r="D111" s="29" t="s">
        <v>733</v>
      </c>
      <c r="E111" s="22" t="s">
        <v>185</v>
      </c>
    </row>
    <row r="112" spans="1:5" ht="15.95" customHeight="1" thickBot="1" x14ac:dyDescent="0.25">
      <c r="A112" s="22" t="s">
        <v>735</v>
      </c>
      <c r="B112" s="23" t="s">
        <v>186</v>
      </c>
      <c r="C112" s="23" t="s">
        <v>305</v>
      </c>
      <c r="D112" s="29" t="s">
        <v>733</v>
      </c>
      <c r="E112" s="22" t="s">
        <v>185</v>
      </c>
    </row>
    <row r="113" spans="1:5" ht="15.95" customHeight="1" thickBot="1" x14ac:dyDescent="0.25">
      <c r="A113" s="22" t="s">
        <v>740</v>
      </c>
      <c r="B113" s="23" t="s">
        <v>190</v>
      </c>
      <c r="C113" s="23" t="s">
        <v>303</v>
      </c>
      <c r="D113" s="29" t="s">
        <v>733</v>
      </c>
      <c r="E113" s="22" t="s">
        <v>185</v>
      </c>
    </row>
    <row r="114" spans="1:5" ht="15.95" customHeight="1" thickBot="1" x14ac:dyDescent="0.25">
      <c r="A114" s="22" t="s">
        <v>742</v>
      </c>
      <c r="B114" s="23" t="s">
        <v>191</v>
      </c>
      <c r="C114" s="23" t="s">
        <v>304</v>
      </c>
      <c r="D114" s="29" t="s">
        <v>733</v>
      </c>
      <c r="E114" s="22" t="s">
        <v>185</v>
      </c>
    </row>
    <row r="115" spans="1:5" ht="15.95" customHeight="1" thickBot="1" x14ac:dyDescent="0.25">
      <c r="A115" s="22" t="s">
        <v>745</v>
      </c>
      <c r="B115" s="23" t="s">
        <v>193</v>
      </c>
      <c r="C115" s="23" t="s">
        <v>306</v>
      </c>
      <c r="D115" s="29" t="s">
        <v>733</v>
      </c>
      <c r="E115" s="22" t="s">
        <v>185</v>
      </c>
    </row>
    <row r="116" spans="1:5" ht="15.95" customHeight="1" thickBot="1" x14ac:dyDescent="0.25">
      <c r="A116" s="22" t="s">
        <v>747</v>
      </c>
      <c r="B116" s="23" t="s">
        <v>194</v>
      </c>
      <c r="C116" s="23" t="s">
        <v>307</v>
      </c>
      <c r="D116" s="29" t="s">
        <v>733</v>
      </c>
      <c r="E116" s="22" t="s">
        <v>185</v>
      </c>
    </row>
    <row r="117" spans="1:5" ht="15.95" customHeight="1" thickBot="1" x14ac:dyDescent="0.25">
      <c r="A117" s="22" t="s">
        <v>749</v>
      </c>
      <c r="B117" s="23" t="s">
        <v>195</v>
      </c>
      <c r="C117" s="23" t="s">
        <v>280</v>
      </c>
      <c r="D117" s="29" t="s">
        <v>751</v>
      </c>
      <c r="E117" s="22" t="s">
        <v>195</v>
      </c>
    </row>
    <row r="118" spans="1:5" ht="15.95" customHeight="1" thickBot="1" x14ac:dyDescent="0.25">
      <c r="A118" s="22" t="s">
        <v>750</v>
      </c>
      <c r="B118" s="23" t="s">
        <v>196</v>
      </c>
      <c r="C118" s="23" t="s">
        <v>280</v>
      </c>
      <c r="D118" s="29" t="s">
        <v>751</v>
      </c>
      <c r="E118" s="22" t="s">
        <v>195</v>
      </c>
    </row>
    <row r="119" spans="1:5" ht="15.95" customHeight="1" thickBot="1" x14ac:dyDescent="0.25">
      <c r="A119" s="22" t="s">
        <v>754</v>
      </c>
      <c r="B119" s="23" t="s">
        <v>197</v>
      </c>
      <c r="C119" s="23" t="s">
        <v>284</v>
      </c>
      <c r="D119" s="29" t="s">
        <v>751</v>
      </c>
      <c r="E119" s="22" t="s">
        <v>195</v>
      </c>
    </row>
    <row r="120" spans="1:5" ht="15.95" customHeight="1" thickBot="1" x14ac:dyDescent="0.25">
      <c r="A120" s="22" t="s">
        <v>758</v>
      </c>
      <c r="B120" s="23" t="s">
        <v>200</v>
      </c>
      <c r="C120" s="23" t="s">
        <v>285</v>
      </c>
      <c r="D120" s="29" t="s">
        <v>751</v>
      </c>
      <c r="E120" s="22" t="s">
        <v>195</v>
      </c>
    </row>
    <row r="121" spans="1:5" ht="15.95" customHeight="1" thickBot="1" x14ac:dyDescent="0.25">
      <c r="A121" s="22" t="s">
        <v>760</v>
      </c>
      <c r="B121" s="23" t="s">
        <v>202</v>
      </c>
      <c r="C121" s="23" t="s">
        <v>280</v>
      </c>
      <c r="D121" s="29" t="s">
        <v>751</v>
      </c>
      <c r="E121" s="22" t="s">
        <v>195</v>
      </c>
    </row>
    <row r="122" spans="1:5" ht="15.95" customHeight="1" thickBot="1" x14ac:dyDescent="0.25">
      <c r="A122" s="22" t="s">
        <v>762</v>
      </c>
      <c r="B122" s="23" t="s">
        <v>203</v>
      </c>
      <c r="C122" s="23" t="s">
        <v>280</v>
      </c>
      <c r="D122" s="29" t="s">
        <v>751</v>
      </c>
      <c r="E122" s="22" t="s">
        <v>195</v>
      </c>
    </row>
    <row r="123" spans="1:5" ht="15.95" customHeight="1" thickBot="1" x14ac:dyDescent="0.25">
      <c r="A123" s="22" t="s">
        <v>763</v>
      </c>
      <c r="B123" s="23" t="s">
        <v>204</v>
      </c>
      <c r="C123" s="23" t="s">
        <v>280</v>
      </c>
      <c r="D123" s="29" t="s">
        <v>751</v>
      </c>
      <c r="E123" s="22" t="s">
        <v>195</v>
      </c>
    </row>
    <row r="124" spans="1:5" ht="15.95" customHeight="1" thickBot="1" x14ac:dyDescent="0.25">
      <c r="A124" s="22" t="s">
        <v>766</v>
      </c>
      <c r="B124" s="23" t="s">
        <v>205</v>
      </c>
      <c r="C124" s="23" t="s">
        <v>281</v>
      </c>
      <c r="D124" s="29" t="s">
        <v>751</v>
      </c>
      <c r="E124" s="22" t="s">
        <v>195</v>
      </c>
    </row>
    <row r="125" spans="1:5" ht="15.95" customHeight="1" thickBot="1" x14ac:dyDescent="0.25">
      <c r="A125" s="22" t="s">
        <v>768</v>
      </c>
      <c r="B125" s="23" t="s">
        <v>206</v>
      </c>
      <c r="C125" s="23" t="s">
        <v>282</v>
      </c>
      <c r="D125" s="29" t="s">
        <v>751</v>
      </c>
      <c r="E125" s="22" t="s">
        <v>195</v>
      </c>
    </row>
    <row r="126" spans="1:5" ht="15.95" customHeight="1" thickBot="1" x14ac:dyDescent="0.25">
      <c r="A126" s="22" t="s">
        <v>770</v>
      </c>
      <c r="B126" s="23" t="s">
        <v>207</v>
      </c>
      <c r="C126" s="23" t="s">
        <v>283</v>
      </c>
      <c r="D126" s="29" t="s">
        <v>751</v>
      </c>
      <c r="E126" s="22" t="s">
        <v>195</v>
      </c>
    </row>
    <row r="127" spans="1:5" ht="15.95" customHeight="1" thickBot="1" x14ac:dyDescent="0.25">
      <c r="A127" s="22" t="s">
        <v>755</v>
      </c>
      <c r="B127" s="23" t="s">
        <v>208</v>
      </c>
      <c r="C127" s="23" t="s">
        <v>280</v>
      </c>
      <c r="D127" s="29" t="s">
        <v>751</v>
      </c>
      <c r="E127" s="22" t="s">
        <v>195</v>
      </c>
    </row>
    <row r="128" spans="1:5" ht="15.95" customHeight="1" thickBot="1" x14ac:dyDescent="0.25">
      <c r="A128" s="22" t="s">
        <v>780</v>
      </c>
      <c r="B128" s="23" t="s">
        <v>216</v>
      </c>
      <c r="C128" s="23" t="s">
        <v>308</v>
      </c>
      <c r="D128" s="29" t="s">
        <v>782</v>
      </c>
      <c r="E128" s="22" t="s">
        <v>216</v>
      </c>
    </row>
    <row r="129" spans="1:5" ht="15.95" customHeight="1" thickBot="1" x14ac:dyDescent="0.25">
      <c r="A129" s="22" t="s">
        <v>784</v>
      </c>
      <c r="B129" s="23" t="s">
        <v>217</v>
      </c>
      <c r="C129" s="23" t="s">
        <v>309</v>
      </c>
      <c r="D129" s="29" t="s">
        <v>782</v>
      </c>
      <c r="E129" s="22" t="s">
        <v>216</v>
      </c>
    </row>
    <row r="130" spans="1:5" ht="15.95" customHeight="1" thickBot="1" x14ac:dyDescent="0.25">
      <c r="A130" s="22" t="s">
        <v>786</v>
      </c>
      <c r="B130" s="23" t="s">
        <v>218</v>
      </c>
      <c r="C130" s="23" t="s">
        <v>310</v>
      </c>
      <c r="D130" s="29" t="s">
        <v>782</v>
      </c>
      <c r="E130" s="22" t="s">
        <v>216</v>
      </c>
    </row>
    <row r="131" spans="1:5" ht="13.5" thickBot="1" x14ac:dyDescent="0.25">
      <c r="A131" s="42">
        <v>127</v>
      </c>
      <c r="B131" s="23"/>
      <c r="C131" s="23"/>
      <c r="D131" s="29"/>
      <c r="E131" s="22"/>
    </row>
  </sheetData>
  <mergeCells count="2">
    <mergeCell ref="A2:C2"/>
    <mergeCell ref="A1:B1"/>
  </mergeCells>
  <pageMargins left="0.43307086614173229" right="0.31496062992125984" top="0.27559055118110237" bottom="0.53" header="0.15748031496062992" footer="0.19685039370078741"/>
  <pageSetup paperSize="9" scale="86" fitToHeight="8" orientation="portrait" r:id="rId1"/>
  <headerFooter>
    <oddFooter>&amp;L&amp;"Arial,Normaali"&amp;8Valtion tulosohjatut virastot
Valtiokonttori / Talous ja henkilöstö&amp;C&amp;"Arial,Normaali"&amp;8 1.1.2018&amp;R&amp;"Arial,Normaali"&amp;8&amp;P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7"/>
  <sheetViews>
    <sheetView showGridLines="0" workbookViewId="0">
      <pane ySplit="3" topLeftCell="A52" activePane="bottomLeft" state="frozen"/>
      <selection pane="bottomLeft" activeCell="K68" sqref="K68"/>
    </sheetView>
  </sheetViews>
  <sheetFormatPr defaultRowHeight="12.75" x14ac:dyDescent="0.2"/>
  <cols>
    <col min="1" max="1" width="12.5703125" bestFit="1" customWidth="1"/>
    <col min="2" max="2" width="55.42578125" style="5" customWidth="1"/>
    <col min="3" max="3" width="14.28515625" style="5" customWidth="1"/>
    <col min="4" max="4" width="10.28515625" bestFit="1" customWidth="1"/>
    <col min="5" max="5" width="27.28515625" customWidth="1"/>
  </cols>
  <sheetData>
    <row r="1" spans="1:5" ht="18" x14ac:dyDescent="0.2">
      <c r="A1" s="44" t="s">
        <v>459</v>
      </c>
      <c r="B1" s="45"/>
      <c r="C1" s="19"/>
    </row>
    <row r="2" spans="1:5" ht="13.5" thickBot="1" x14ac:dyDescent="0.25">
      <c r="A2" s="3"/>
      <c r="B2" s="6"/>
      <c r="C2" s="6"/>
      <c r="D2" s="3"/>
      <c r="E2" s="3"/>
    </row>
    <row r="3" spans="1:5" ht="23.25" thickBot="1" x14ac:dyDescent="0.25">
      <c r="A3" s="21" t="s">
        <v>222</v>
      </c>
      <c r="B3" s="21" t="s">
        <v>1</v>
      </c>
      <c r="C3" s="21" t="s">
        <v>246</v>
      </c>
      <c r="D3" s="21" t="s">
        <v>223</v>
      </c>
      <c r="E3" s="21" t="s">
        <v>2</v>
      </c>
    </row>
    <row r="4" spans="1:5" ht="15.75" customHeight="1" thickBot="1" x14ac:dyDescent="0.25">
      <c r="A4" s="22" t="s">
        <v>501</v>
      </c>
      <c r="B4" s="23" t="s">
        <v>4</v>
      </c>
      <c r="C4" s="31" t="s">
        <v>247</v>
      </c>
      <c r="D4" s="22" t="s">
        <v>502</v>
      </c>
      <c r="E4" s="22" t="s">
        <v>3</v>
      </c>
    </row>
    <row r="5" spans="1:5" ht="15.75" customHeight="1" thickBot="1" x14ac:dyDescent="0.25">
      <c r="A5" s="22" t="s">
        <v>503</v>
      </c>
      <c r="B5" s="23" t="s">
        <v>5</v>
      </c>
      <c r="C5" s="23" t="s">
        <v>247</v>
      </c>
      <c r="D5" s="22" t="s">
        <v>502</v>
      </c>
      <c r="E5" s="22" t="s">
        <v>3</v>
      </c>
    </row>
    <row r="6" spans="1:5" ht="15.75" customHeight="1" thickBot="1" x14ac:dyDescent="0.25">
      <c r="A6" s="22" t="s">
        <v>505</v>
      </c>
      <c r="B6" s="23" t="s">
        <v>6</v>
      </c>
      <c r="C6" s="23" t="s">
        <v>249</v>
      </c>
      <c r="D6" s="22" t="s">
        <v>502</v>
      </c>
      <c r="E6" s="22" t="s">
        <v>3</v>
      </c>
    </row>
    <row r="7" spans="1:5" ht="15.75" customHeight="1" thickBot="1" x14ac:dyDescent="0.25">
      <c r="A7" s="22" t="s">
        <v>508</v>
      </c>
      <c r="B7" s="23" t="s">
        <v>7</v>
      </c>
      <c r="C7" s="23" t="s">
        <v>250</v>
      </c>
      <c r="D7" s="22" t="s">
        <v>509</v>
      </c>
      <c r="E7" s="22" t="s">
        <v>7</v>
      </c>
    </row>
    <row r="8" spans="1:5" ht="15.75" customHeight="1" thickBot="1" x14ac:dyDescent="0.25">
      <c r="A8" s="22" t="s">
        <v>512</v>
      </c>
      <c r="B8" s="23" t="s">
        <v>8</v>
      </c>
      <c r="C8" s="23" t="s">
        <v>251</v>
      </c>
      <c r="D8" s="22" t="s">
        <v>513</v>
      </c>
      <c r="E8" s="22" t="s">
        <v>8</v>
      </c>
    </row>
    <row r="9" spans="1:5" ht="15.75" customHeight="1" thickBot="1" x14ac:dyDescent="0.25">
      <c r="A9" s="22" t="s">
        <v>514</v>
      </c>
      <c r="B9" s="23" t="s">
        <v>9</v>
      </c>
      <c r="C9" s="23" t="s">
        <v>251</v>
      </c>
      <c r="D9" s="22" t="s">
        <v>513</v>
      </c>
      <c r="E9" s="22" t="s">
        <v>8</v>
      </c>
    </row>
    <row r="10" spans="1:5" ht="15.75" customHeight="1" thickBot="1" x14ac:dyDescent="0.25">
      <c r="A10" s="22" t="s">
        <v>517</v>
      </c>
      <c r="B10" s="23" t="s">
        <v>10</v>
      </c>
      <c r="C10" s="23" t="s">
        <v>252</v>
      </c>
      <c r="D10" s="22" t="s">
        <v>518</v>
      </c>
      <c r="E10" s="22" t="s">
        <v>10</v>
      </c>
    </row>
    <row r="11" spans="1:5" ht="15.75" customHeight="1" thickBot="1" x14ac:dyDescent="0.25">
      <c r="A11" s="22" t="s">
        <v>519</v>
      </c>
      <c r="B11" s="23" t="s">
        <v>11</v>
      </c>
      <c r="C11" s="23" t="s">
        <v>252</v>
      </c>
      <c r="D11" s="22" t="s">
        <v>518</v>
      </c>
      <c r="E11" s="22" t="s">
        <v>10</v>
      </c>
    </row>
    <row r="12" spans="1:5" ht="15.75" customHeight="1" thickBot="1" x14ac:dyDescent="0.25">
      <c r="A12" s="22" t="s">
        <v>522</v>
      </c>
      <c r="B12" s="23" t="s">
        <v>12</v>
      </c>
      <c r="C12" s="23" t="s">
        <v>253</v>
      </c>
      <c r="D12" s="22" t="s">
        <v>523</v>
      </c>
      <c r="E12" s="22" t="s">
        <v>12</v>
      </c>
    </row>
    <row r="13" spans="1:5" ht="15.75" customHeight="1" thickBot="1" x14ac:dyDescent="0.25">
      <c r="A13" s="22" t="s">
        <v>524</v>
      </c>
      <c r="B13" s="23" t="s">
        <v>14</v>
      </c>
      <c r="C13" s="23" t="s">
        <v>253</v>
      </c>
      <c r="D13" s="22" t="s">
        <v>523</v>
      </c>
      <c r="E13" s="22" t="s">
        <v>12</v>
      </c>
    </row>
    <row r="14" spans="1:5" ht="15.75" customHeight="1" thickBot="1" x14ac:dyDescent="0.25">
      <c r="A14" s="22" t="s">
        <v>525</v>
      </c>
      <c r="B14" s="23" t="s">
        <v>15</v>
      </c>
      <c r="C14" s="23" t="s">
        <v>253</v>
      </c>
      <c r="D14" s="22" t="s">
        <v>523</v>
      </c>
      <c r="E14" s="22" t="s">
        <v>12</v>
      </c>
    </row>
    <row r="15" spans="1:5" ht="15.75" customHeight="1" thickBot="1" x14ac:dyDescent="0.25">
      <c r="A15" s="22" t="s">
        <v>526</v>
      </c>
      <c r="B15" s="23" t="s">
        <v>16</v>
      </c>
      <c r="C15" s="23" t="s">
        <v>253</v>
      </c>
      <c r="D15" s="22" t="s">
        <v>523</v>
      </c>
      <c r="E15" s="22" t="s">
        <v>12</v>
      </c>
    </row>
    <row r="16" spans="1:5" ht="15.75" customHeight="1" thickBot="1" x14ac:dyDescent="0.25">
      <c r="A16" s="22" t="s">
        <v>528</v>
      </c>
      <c r="B16" s="23" t="s">
        <v>18</v>
      </c>
      <c r="C16" s="23" t="s">
        <v>256</v>
      </c>
      <c r="D16" s="22" t="s">
        <v>523</v>
      </c>
      <c r="E16" s="22" t="s">
        <v>12</v>
      </c>
    </row>
    <row r="17" spans="1:5" ht="15.75" customHeight="1" thickBot="1" x14ac:dyDescent="0.25">
      <c r="A17" s="22" t="s">
        <v>529</v>
      </c>
      <c r="B17" s="23" t="s">
        <v>22</v>
      </c>
      <c r="C17" s="23" t="s">
        <v>253</v>
      </c>
      <c r="D17" s="22" t="s">
        <v>523</v>
      </c>
      <c r="E17" s="22" t="s">
        <v>12</v>
      </c>
    </row>
    <row r="18" spans="1:5" ht="15.75" customHeight="1" thickBot="1" x14ac:dyDescent="0.25">
      <c r="A18" s="22" t="s">
        <v>531</v>
      </c>
      <c r="B18" s="23" t="s">
        <v>23</v>
      </c>
      <c r="C18" s="23" t="s">
        <v>257</v>
      </c>
      <c r="D18" s="22" t="s">
        <v>523</v>
      </c>
      <c r="E18" s="22" t="s">
        <v>12</v>
      </c>
    </row>
    <row r="19" spans="1:5" ht="15.75" customHeight="1" thickBot="1" x14ac:dyDescent="0.25">
      <c r="A19" s="22" t="s">
        <v>532</v>
      </c>
      <c r="B19" s="23" t="s">
        <v>24</v>
      </c>
      <c r="C19" s="23" t="s">
        <v>256</v>
      </c>
      <c r="D19" s="22" t="s">
        <v>523</v>
      </c>
      <c r="E19" s="22" t="s">
        <v>12</v>
      </c>
    </row>
    <row r="20" spans="1:5" ht="15.75" customHeight="1" thickBot="1" x14ac:dyDescent="0.25">
      <c r="A20" s="22" t="s">
        <v>534</v>
      </c>
      <c r="B20" s="23" t="s">
        <v>25</v>
      </c>
      <c r="C20" s="23" t="s">
        <v>253</v>
      </c>
      <c r="D20" s="22" t="s">
        <v>523</v>
      </c>
      <c r="E20" s="22" t="s">
        <v>12</v>
      </c>
    </row>
    <row r="21" spans="1:5" ht="15.75" customHeight="1" thickBot="1" x14ac:dyDescent="0.25">
      <c r="A21" s="22" t="s">
        <v>535</v>
      </c>
      <c r="B21" s="23" t="s">
        <v>26</v>
      </c>
      <c r="C21" s="23" t="s">
        <v>253</v>
      </c>
      <c r="D21" s="22" t="s">
        <v>523</v>
      </c>
      <c r="E21" s="22" t="s">
        <v>12</v>
      </c>
    </row>
    <row r="22" spans="1:5" ht="15.75" customHeight="1" thickBot="1" x14ac:dyDescent="0.25">
      <c r="A22" s="22" t="s">
        <v>536</v>
      </c>
      <c r="B22" s="23" t="s">
        <v>41</v>
      </c>
      <c r="C22" s="23" t="s">
        <v>253</v>
      </c>
      <c r="D22" s="22" t="s">
        <v>523</v>
      </c>
      <c r="E22" s="22" t="s">
        <v>12</v>
      </c>
    </row>
    <row r="23" spans="1:5" ht="15.75" customHeight="1" thickBot="1" x14ac:dyDescent="0.25">
      <c r="A23" s="22" t="s">
        <v>537</v>
      </c>
      <c r="B23" s="23" t="s">
        <v>42</v>
      </c>
      <c r="C23" s="23" t="s">
        <v>253</v>
      </c>
      <c r="D23" s="22" t="s">
        <v>523</v>
      </c>
      <c r="E23" s="22" t="s">
        <v>12</v>
      </c>
    </row>
    <row r="24" spans="1:5" ht="15.75" customHeight="1" thickBot="1" x14ac:dyDescent="0.25">
      <c r="A24" s="22" t="s">
        <v>538</v>
      </c>
      <c r="B24" s="23" t="s">
        <v>43</v>
      </c>
      <c r="C24" s="23" t="s">
        <v>253</v>
      </c>
      <c r="D24" s="22" t="s">
        <v>523</v>
      </c>
      <c r="E24" s="22" t="s">
        <v>12</v>
      </c>
    </row>
    <row r="25" spans="1:5" ht="15.75" customHeight="1" thickBot="1" x14ac:dyDescent="0.25">
      <c r="A25" s="22" t="s">
        <v>539</v>
      </c>
      <c r="B25" s="23" t="s">
        <v>44</v>
      </c>
      <c r="C25" s="23" t="s">
        <v>253</v>
      </c>
      <c r="D25" s="22" t="s">
        <v>523</v>
      </c>
      <c r="E25" s="22" t="s">
        <v>12</v>
      </c>
    </row>
    <row r="26" spans="1:5" ht="15.75" customHeight="1" thickBot="1" x14ac:dyDescent="0.25">
      <c r="A26" s="22" t="s">
        <v>540</v>
      </c>
      <c r="B26" s="23" t="s">
        <v>45</v>
      </c>
      <c r="C26" s="23" t="s">
        <v>253</v>
      </c>
      <c r="D26" s="22" t="s">
        <v>523</v>
      </c>
      <c r="E26" s="22" t="s">
        <v>12</v>
      </c>
    </row>
    <row r="27" spans="1:5" ht="15.75" customHeight="1" thickBot="1" x14ac:dyDescent="0.25">
      <c r="A27" s="22" t="s">
        <v>541</v>
      </c>
      <c r="B27" s="23" t="s">
        <v>46</v>
      </c>
      <c r="C27" s="23" t="s">
        <v>253</v>
      </c>
      <c r="D27" s="22" t="s">
        <v>523</v>
      </c>
      <c r="E27" s="22" t="s">
        <v>12</v>
      </c>
    </row>
    <row r="28" spans="1:5" ht="15.75" customHeight="1" thickBot="1" x14ac:dyDescent="0.25">
      <c r="A28" s="22" t="s">
        <v>542</v>
      </c>
      <c r="B28" s="23" t="s">
        <v>47</v>
      </c>
      <c r="C28" s="23" t="s">
        <v>256</v>
      </c>
      <c r="D28" s="22" t="s">
        <v>523</v>
      </c>
      <c r="E28" s="22" t="s">
        <v>12</v>
      </c>
    </row>
    <row r="29" spans="1:5" ht="15.75" customHeight="1" thickBot="1" x14ac:dyDescent="0.25">
      <c r="A29" s="22" t="s">
        <v>543</v>
      </c>
      <c r="B29" s="23" t="s">
        <v>48</v>
      </c>
      <c r="C29" s="23" t="s">
        <v>256</v>
      </c>
      <c r="D29" s="22" t="s">
        <v>523</v>
      </c>
      <c r="E29" s="22" t="s">
        <v>12</v>
      </c>
    </row>
    <row r="30" spans="1:5" ht="15.75" customHeight="1" thickBot="1" x14ac:dyDescent="0.25">
      <c r="A30" s="22" t="s">
        <v>544</v>
      </c>
      <c r="B30" s="23" t="s">
        <v>49</v>
      </c>
      <c r="C30" s="23" t="s">
        <v>256</v>
      </c>
      <c r="D30" s="22" t="s">
        <v>523</v>
      </c>
      <c r="E30" s="22" t="s">
        <v>12</v>
      </c>
    </row>
    <row r="31" spans="1:5" ht="15.75" customHeight="1" thickBot="1" x14ac:dyDescent="0.25">
      <c r="A31" s="22" t="s">
        <v>545</v>
      </c>
      <c r="B31" s="23" t="s">
        <v>50</v>
      </c>
      <c r="C31" s="23" t="s">
        <v>256</v>
      </c>
      <c r="D31" s="22" t="s">
        <v>523</v>
      </c>
      <c r="E31" s="22" t="s">
        <v>12</v>
      </c>
    </row>
    <row r="32" spans="1:5" ht="15.75" customHeight="1" thickBot="1" x14ac:dyDescent="0.25">
      <c r="A32" s="22" t="s">
        <v>546</v>
      </c>
      <c r="B32" s="23" t="s">
        <v>51</v>
      </c>
      <c r="C32" s="23" t="s">
        <v>256</v>
      </c>
      <c r="D32" s="22" t="s">
        <v>523</v>
      </c>
      <c r="E32" s="22" t="s">
        <v>12</v>
      </c>
    </row>
    <row r="33" spans="1:5" ht="15.75" customHeight="1" thickBot="1" x14ac:dyDescent="0.25">
      <c r="A33" s="22" t="s">
        <v>547</v>
      </c>
      <c r="B33" s="23" t="s">
        <v>52</v>
      </c>
      <c r="C33" s="23" t="s">
        <v>256</v>
      </c>
      <c r="D33" s="22" t="s">
        <v>523</v>
      </c>
      <c r="E33" s="22" t="s">
        <v>12</v>
      </c>
    </row>
    <row r="34" spans="1:5" ht="15.75" customHeight="1" thickBot="1" x14ac:dyDescent="0.25">
      <c r="A34" s="22" t="s">
        <v>548</v>
      </c>
      <c r="B34" s="23" t="s">
        <v>53</v>
      </c>
      <c r="C34" s="23" t="s">
        <v>256</v>
      </c>
      <c r="D34" s="22" t="s">
        <v>523</v>
      </c>
      <c r="E34" s="22" t="s">
        <v>12</v>
      </c>
    </row>
    <row r="35" spans="1:5" ht="15.75" customHeight="1" thickBot="1" x14ac:dyDescent="0.25">
      <c r="A35" s="22" t="s">
        <v>549</v>
      </c>
      <c r="B35" s="23" t="s">
        <v>54</v>
      </c>
      <c r="C35" s="23" t="s">
        <v>256</v>
      </c>
      <c r="D35" s="22" t="s">
        <v>523</v>
      </c>
      <c r="E35" s="22" t="s">
        <v>12</v>
      </c>
    </row>
    <row r="36" spans="1:5" ht="15.75" customHeight="1" thickBot="1" x14ac:dyDescent="0.25">
      <c r="A36" s="22" t="s">
        <v>550</v>
      </c>
      <c r="B36" s="23" t="s">
        <v>55</v>
      </c>
      <c r="C36" s="23" t="s">
        <v>256</v>
      </c>
      <c r="D36" s="22" t="s">
        <v>523</v>
      </c>
      <c r="E36" s="22" t="s">
        <v>12</v>
      </c>
    </row>
    <row r="37" spans="1:5" ht="15.75" customHeight="1" thickBot="1" x14ac:dyDescent="0.25">
      <c r="A37" s="22" t="s">
        <v>551</v>
      </c>
      <c r="B37" s="23" t="s">
        <v>56</v>
      </c>
      <c r="C37" s="23" t="s">
        <v>256</v>
      </c>
      <c r="D37" s="22" t="s">
        <v>523</v>
      </c>
      <c r="E37" s="22" t="s">
        <v>12</v>
      </c>
    </row>
    <row r="38" spans="1:5" ht="15.75" customHeight="1" thickBot="1" x14ac:dyDescent="0.25">
      <c r="A38" s="22" t="s">
        <v>552</v>
      </c>
      <c r="B38" s="23" t="s">
        <v>57</v>
      </c>
      <c r="C38" s="23" t="s">
        <v>256</v>
      </c>
      <c r="D38" s="22" t="s">
        <v>523</v>
      </c>
      <c r="E38" s="22" t="s">
        <v>12</v>
      </c>
    </row>
    <row r="39" spans="1:5" ht="15.75" customHeight="1" thickBot="1" x14ac:dyDescent="0.25">
      <c r="A39" s="22" t="s">
        <v>553</v>
      </c>
      <c r="B39" s="23" t="s">
        <v>58</v>
      </c>
      <c r="C39" s="23" t="s">
        <v>256</v>
      </c>
      <c r="D39" s="22" t="s">
        <v>523</v>
      </c>
      <c r="E39" s="22" t="s">
        <v>12</v>
      </c>
    </row>
    <row r="40" spans="1:5" ht="15.75" customHeight="1" thickBot="1" x14ac:dyDescent="0.25">
      <c r="A40" s="22" t="s">
        <v>554</v>
      </c>
      <c r="B40" s="23" t="s">
        <v>59</v>
      </c>
      <c r="C40" s="23" t="s">
        <v>256</v>
      </c>
      <c r="D40" s="22" t="s">
        <v>523</v>
      </c>
      <c r="E40" s="22" t="s">
        <v>12</v>
      </c>
    </row>
    <row r="41" spans="1:5" ht="15.75" customHeight="1" thickBot="1" x14ac:dyDescent="0.25">
      <c r="A41" s="22" t="s">
        <v>555</v>
      </c>
      <c r="B41" s="23" t="s">
        <v>60</v>
      </c>
      <c r="C41" s="23" t="s">
        <v>256</v>
      </c>
      <c r="D41" s="22" t="s">
        <v>523</v>
      </c>
      <c r="E41" s="22" t="s">
        <v>12</v>
      </c>
    </row>
    <row r="42" spans="1:5" ht="15.75" customHeight="1" thickBot="1" x14ac:dyDescent="0.25">
      <c r="A42" s="22" t="s">
        <v>556</v>
      </c>
      <c r="B42" s="23" t="s">
        <v>61</v>
      </c>
      <c r="C42" s="23" t="s">
        <v>256</v>
      </c>
      <c r="D42" s="22" t="s">
        <v>523</v>
      </c>
      <c r="E42" s="22" t="s">
        <v>12</v>
      </c>
    </row>
    <row r="43" spans="1:5" ht="15.75" customHeight="1" thickBot="1" x14ac:dyDescent="0.25">
      <c r="A43" s="22" t="s">
        <v>557</v>
      </c>
      <c r="B43" s="23" t="s">
        <v>62</v>
      </c>
      <c r="C43" s="23" t="s">
        <v>256</v>
      </c>
      <c r="D43" s="22" t="s">
        <v>523</v>
      </c>
      <c r="E43" s="22" t="s">
        <v>12</v>
      </c>
    </row>
    <row r="44" spans="1:5" ht="15.75" customHeight="1" thickBot="1" x14ac:dyDescent="0.25">
      <c r="A44" s="22" t="s">
        <v>558</v>
      </c>
      <c r="B44" s="23" t="s">
        <v>63</v>
      </c>
      <c r="C44" s="23" t="s">
        <v>256</v>
      </c>
      <c r="D44" s="22" t="s">
        <v>523</v>
      </c>
      <c r="E44" s="22" t="s">
        <v>12</v>
      </c>
    </row>
    <row r="45" spans="1:5" ht="15.75" customHeight="1" thickBot="1" x14ac:dyDescent="0.25">
      <c r="A45" s="22" t="s">
        <v>559</v>
      </c>
      <c r="B45" s="23" t="s">
        <v>64</v>
      </c>
      <c r="C45" s="23" t="s">
        <v>256</v>
      </c>
      <c r="D45" s="22" t="s">
        <v>523</v>
      </c>
      <c r="E45" s="22" t="s">
        <v>12</v>
      </c>
    </row>
    <row r="46" spans="1:5" ht="15.75" customHeight="1" thickBot="1" x14ac:dyDescent="0.25">
      <c r="A46" s="22" t="s">
        <v>560</v>
      </c>
      <c r="B46" s="23" t="s">
        <v>65</v>
      </c>
      <c r="C46" s="23" t="s">
        <v>256</v>
      </c>
      <c r="D46" s="22" t="s">
        <v>523</v>
      </c>
      <c r="E46" s="22" t="s">
        <v>12</v>
      </c>
    </row>
    <row r="47" spans="1:5" ht="15.75" customHeight="1" thickBot="1" x14ac:dyDescent="0.25">
      <c r="A47" s="22" t="s">
        <v>561</v>
      </c>
      <c r="B47" s="23" t="s">
        <v>66</v>
      </c>
      <c r="C47" s="23" t="s">
        <v>256</v>
      </c>
      <c r="D47" s="22" t="s">
        <v>523</v>
      </c>
      <c r="E47" s="22" t="s">
        <v>12</v>
      </c>
    </row>
    <row r="48" spans="1:5" ht="15.75" customHeight="1" thickBot="1" x14ac:dyDescent="0.25">
      <c r="A48" s="22" t="s">
        <v>562</v>
      </c>
      <c r="B48" s="23" t="s">
        <v>67</v>
      </c>
      <c r="C48" s="23" t="s">
        <v>256</v>
      </c>
      <c r="D48" s="22" t="s">
        <v>523</v>
      </c>
      <c r="E48" s="22" t="s">
        <v>12</v>
      </c>
    </row>
    <row r="49" spans="1:5" ht="15.75" customHeight="1" thickBot="1" x14ac:dyDescent="0.25">
      <c r="A49" s="22" t="s">
        <v>563</v>
      </c>
      <c r="B49" s="23" t="s">
        <v>68</v>
      </c>
      <c r="C49" s="23" t="s">
        <v>256</v>
      </c>
      <c r="D49" s="22" t="s">
        <v>523</v>
      </c>
      <c r="E49" s="22" t="s">
        <v>12</v>
      </c>
    </row>
    <row r="50" spans="1:5" ht="15.75" customHeight="1" thickBot="1" x14ac:dyDescent="0.25">
      <c r="A50" s="22" t="s">
        <v>566</v>
      </c>
      <c r="B50" s="23" t="s">
        <v>89</v>
      </c>
      <c r="C50" s="23" t="s">
        <v>254</v>
      </c>
      <c r="D50" s="22" t="s">
        <v>523</v>
      </c>
      <c r="E50" s="22" t="s">
        <v>12</v>
      </c>
    </row>
    <row r="51" spans="1:5" ht="15.75" customHeight="1" thickBot="1" x14ac:dyDescent="0.25">
      <c r="A51" s="22" t="s">
        <v>568</v>
      </c>
      <c r="B51" s="23" t="s">
        <v>19</v>
      </c>
      <c r="C51" s="23" t="s">
        <v>255</v>
      </c>
      <c r="D51" s="22" t="s">
        <v>523</v>
      </c>
      <c r="E51" s="22" t="s">
        <v>12</v>
      </c>
    </row>
    <row r="52" spans="1:5" ht="15.75" customHeight="1" thickBot="1" x14ac:dyDescent="0.25">
      <c r="A52" s="22" t="s">
        <v>498</v>
      </c>
      <c r="B52" s="23" t="s">
        <v>497</v>
      </c>
      <c r="C52" s="23" t="s">
        <v>787</v>
      </c>
      <c r="D52" s="22" t="s">
        <v>523</v>
      </c>
      <c r="E52" s="22" t="s">
        <v>12</v>
      </c>
    </row>
    <row r="53" spans="1:5" ht="15.75" customHeight="1" thickBot="1" x14ac:dyDescent="0.25">
      <c r="A53" s="22" t="s">
        <v>461</v>
      </c>
      <c r="B53" s="23" t="s">
        <v>20</v>
      </c>
      <c r="C53" s="23" t="s">
        <v>787</v>
      </c>
      <c r="D53" s="22" t="s">
        <v>523</v>
      </c>
      <c r="E53" s="22" t="s">
        <v>12</v>
      </c>
    </row>
    <row r="54" spans="1:5" ht="15.75" customHeight="1" thickBot="1" x14ac:dyDescent="0.25">
      <c r="A54" s="22" t="s">
        <v>462</v>
      </c>
      <c r="B54" s="23" t="s">
        <v>21</v>
      </c>
      <c r="C54" s="23" t="s">
        <v>787</v>
      </c>
      <c r="D54" s="22" t="s">
        <v>523</v>
      </c>
      <c r="E54" s="22" t="s">
        <v>12</v>
      </c>
    </row>
    <row r="55" spans="1:5" ht="15.75" customHeight="1" thickBot="1" x14ac:dyDescent="0.25">
      <c r="A55" s="22" t="s">
        <v>463</v>
      </c>
      <c r="B55" s="23" t="s">
        <v>27</v>
      </c>
      <c r="C55" s="23" t="s">
        <v>787</v>
      </c>
      <c r="D55" s="22" t="s">
        <v>523</v>
      </c>
      <c r="E55" s="22" t="s">
        <v>12</v>
      </c>
    </row>
    <row r="56" spans="1:5" ht="15.75" customHeight="1" thickBot="1" x14ac:dyDescent="0.25">
      <c r="A56" s="22" t="s">
        <v>464</v>
      </c>
      <c r="B56" s="23" t="s">
        <v>28</v>
      </c>
      <c r="C56" s="23" t="s">
        <v>787</v>
      </c>
      <c r="D56" s="22" t="s">
        <v>523</v>
      </c>
      <c r="E56" s="22" t="s">
        <v>12</v>
      </c>
    </row>
    <row r="57" spans="1:5" ht="15.75" customHeight="1" thickBot="1" x14ac:dyDescent="0.25">
      <c r="A57" s="22" t="s">
        <v>465</v>
      </c>
      <c r="B57" s="23" t="s">
        <v>29</v>
      </c>
      <c r="C57" s="23" t="s">
        <v>787</v>
      </c>
      <c r="D57" s="22" t="s">
        <v>523</v>
      </c>
      <c r="E57" s="22" t="s">
        <v>12</v>
      </c>
    </row>
    <row r="58" spans="1:5" ht="15.75" customHeight="1" thickBot="1" x14ac:dyDescent="0.25">
      <c r="A58" s="22" t="s">
        <v>466</v>
      </c>
      <c r="B58" s="23" t="s">
        <v>30</v>
      </c>
      <c r="C58" s="23" t="s">
        <v>787</v>
      </c>
      <c r="D58" s="22" t="s">
        <v>523</v>
      </c>
      <c r="E58" s="22" t="s">
        <v>12</v>
      </c>
    </row>
    <row r="59" spans="1:5" ht="15.75" customHeight="1" thickBot="1" x14ac:dyDescent="0.25">
      <c r="A59" s="22" t="s">
        <v>571</v>
      </c>
      <c r="B59" s="23" t="s">
        <v>31</v>
      </c>
      <c r="C59" s="23" t="s">
        <v>787</v>
      </c>
      <c r="D59" s="22" t="s">
        <v>523</v>
      </c>
      <c r="E59" s="22" t="s">
        <v>12</v>
      </c>
    </row>
    <row r="60" spans="1:5" ht="15.75" customHeight="1" thickBot="1" x14ac:dyDescent="0.25">
      <c r="A60" s="22" t="s">
        <v>467</v>
      </c>
      <c r="B60" s="23" t="s">
        <v>32</v>
      </c>
      <c r="C60" s="23" t="s">
        <v>787</v>
      </c>
      <c r="D60" s="22" t="s">
        <v>523</v>
      </c>
      <c r="E60" s="22" t="s">
        <v>12</v>
      </c>
    </row>
    <row r="61" spans="1:5" ht="15.75" customHeight="1" thickBot="1" x14ac:dyDescent="0.25">
      <c r="A61" s="22" t="s">
        <v>468</v>
      </c>
      <c r="B61" s="23" t="s">
        <v>33</v>
      </c>
      <c r="C61" s="23" t="s">
        <v>787</v>
      </c>
      <c r="D61" s="22" t="s">
        <v>523</v>
      </c>
      <c r="E61" s="22" t="s">
        <v>12</v>
      </c>
    </row>
    <row r="62" spans="1:5" ht="15.75" customHeight="1" thickBot="1" x14ac:dyDescent="0.25">
      <c r="A62" s="22" t="s">
        <v>469</v>
      </c>
      <c r="B62" s="23" t="s">
        <v>34</v>
      </c>
      <c r="C62" s="23" t="s">
        <v>787</v>
      </c>
      <c r="D62" s="22" t="s">
        <v>523</v>
      </c>
      <c r="E62" s="22" t="s">
        <v>12</v>
      </c>
    </row>
    <row r="63" spans="1:5" s="38" customFormat="1" ht="15.75" customHeight="1" thickBot="1" x14ac:dyDescent="0.25">
      <c r="A63" s="25" t="s">
        <v>470</v>
      </c>
      <c r="B63" s="23" t="s">
        <v>35</v>
      </c>
      <c r="C63" s="23" t="s">
        <v>787</v>
      </c>
      <c r="D63" s="22" t="s">
        <v>523</v>
      </c>
      <c r="E63" s="22" t="s">
        <v>12</v>
      </c>
    </row>
    <row r="64" spans="1:5" ht="15.75" customHeight="1" thickBot="1" x14ac:dyDescent="0.25">
      <c r="A64" s="25" t="s">
        <v>471</v>
      </c>
      <c r="B64" s="23" t="s">
        <v>36</v>
      </c>
      <c r="C64" s="23" t="s">
        <v>787</v>
      </c>
      <c r="D64" s="22" t="s">
        <v>523</v>
      </c>
      <c r="E64" s="22" t="s">
        <v>12</v>
      </c>
    </row>
    <row r="65" spans="1:5" ht="15.75" customHeight="1" thickBot="1" x14ac:dyDescent="0.25">
      <c r="A65" s="25" t="s">
        <v>472</v>
      </c>
      <c r="B65" s="23" t="s">
        <v>37</v>
      </c>
      <c r="C65" s="23" t="s">
        <v>787</v>
      </c>
      <c r="D65" s="22" t="s">
        <v>523</v>
      </c>
      <c r="E65" s="22" t="s">
        <v>12</v>
      </c>
    </row>
    <row r="66" spans="1:5" ht="15.75" customHeight="1" thickBot="1" x14ac:dyDescent="0.25">
      <c r="A66" s="25" t="s">
        <v>473</v>
      </c>
      <c r="B66" s="23" t="s">
        <v>38</v>
      </c>
      <c r="C66" s="23" t="s">
        <v>787</v>
      </c>
      <c r="D66" s="22" t="s">
        <v>523</v>
      </c>
      <c r="E66" s="22" t="s">
        <v>12</v>
      </c>
    </row>
    <row r="67" spans="1:5" ht="15.75" customHeight="1" thickBot="1" x14ac:dyDescent="0.25">
      <c r="A67" s="25" t="s">
        <v>792</v>
      </c>
      <c r="B67" s="23" t="s">
        <v>39</v>
      </c>
      <c r="C67" s="23" t="s">
        <v>787</v>
      </c>
      <c r="D67" s="22" t="s">
        <v>523</v>
      </c>
      <c r="E67" s="22" t="s">
        <v>12</v>
      </c>
    </row>
    <row r="68" spans="1:5" ht="15.75" customHeight="1" thickBot="1" x14ac:dyDescent="0.25">
      <c r="A68" s="25" t="s">
        <v>474</v>
      </c>
      <c r="B68" s="23" t="s">
        <v>40</v>
      </c>
      <c r="C68" s="23" t="s">
        <v>787</v>
      </c>
      <c r="D68" s="22" t="s">
        <v>523</v>
      </c>
      <c r="E68" s="22" t="s">
        <v>12</v>
      </c>
    </row>
    <row r="69" spans="1:5" ht="15.75" customHeight="1" thickBot="1" x14ac:dyDescent="0.25">
      <c r="A69" s="25" t="s">
        <v>475</v>
      </c>
      <c r="B69" s="23" t="s">
        <v>73</v>
      </c>
      <c r="C69" s="23" t="s">
        <v>787</v>
      </c>
      <c r="D69" s="22" t="s">
        <v>523</v>
      </c>
      <c r="E69" s="22" t="s">
        <v>12</v>
      </c>
    </row>
    <row r="70" spans="1:5" ht="15.75" customHeight="1" thickBot="1" x14ac:dyDescent="0.25">
      <c r="A70" s="25" t="s">
        <v>476</v>
      </c>
      <c r="B70" s="23" t="s">
        <v>74</v>
      </c>
      <c r="C70" s="23" t="s">
        <v>787</v>
      </c>
      <c r="D70" s="22" t="s">
        <v>523</v>
      </c>
      <c r="E70" s="22" t="s">
        <v>12</v>
      </c>
    </row>
    <row r="71" spans="1:5" ht="15.75" customHeight="1" thickBot="1" x14ac:dyDescent="0.25">
      <c r="A71" s="22" t="s">
        <v>477</v>
      </c>
      <c r="B71" s="23" t="s">
        <v>75</v>
      </c>
      <c r="C71" s="23" t="s">
        <v>787</v>
      </c>
      <c r="D71" s="22" t="s">
        <v>523</v>
      </c>
      <c r="E71" s="22" t="s">
        <v>12</v>
      </c>
    </row>
    <row r="72" spans="1:5" ht="15.75" customHeight="1" thickBot="1" x14ac:dyDescent="0.25">
      <c r="A72" s="22" t="s">
        <v>478</v>
      </c>
      <c r="B72" s="23" t="s">
        <v>69</v>
      </c>
      <c r="C72" s="23" t="s">
        <v>787</v>
      </c>
      <c r="D72" s="22" t="s">
        <v>523</v>
      </c>
      <c r="E72" s="22" t="s">
        <v>12</v>
      </c>
    </row>
    <row r="73" spans="1:5" ht="15.75" customHeight="1" thickBot="1" x14ac:dyDescent="0.25">
      <c r="A73" s="25" t="s">
        <v>479</v>
      </c>
      <c r="B73" s="23" t="s">
        <v>76</v>
      </c>
      <c r="C73" s="23" t="s">
        <v>787</v>
      </c>
      <c r="D73" s="22" t="s">
        <v>523</v>
      </c>
      <c r="E73" s="22" t="s">
        <v>12</v>
      </c>
    </row>
    <row r="74" spans="1:5" ht="15.75" customHeight="1" thickBot="1" x14ac:dyDescent="0.25">
      <c r="A74" s="22" t="s">
        <v>480</v>
      </c>
      <c r="B74" s="23" t="s">
        <v>77</v>
      </c>
      <c r="C74" s="23" t="s">
        <v>787</v>
      </c>
      <c r="D74" s="22" t="s">
        <v>523</v>
      </c>
      <c r="E74" s="22" t="s">
        <v>12</v>
      </c>
    </row>
    <row r="75" spans="1:5" ht="15.75" customHeight="1" thickBot="1" x14ac:dyDescent="0.25">
      <c r="A75" s="25" t="s">
        <v>481</v>
      </c>
      <c r="B75" s="23" t="s">
        <v>78</v>
      </c>
      <c r="C75" s="23" t="s">
        <v>787</v>
      </c>
      <c r="D75" s="22" t="s">
        <v>523</v>
      </c>
      <c r="E75" s="22" t="s">
        <v>12</v>
      </c>
    </row>
    <row r="76" spans="1:5" ht="15.75" customHeight="1" thickBot="1" x14ac:dyDescent="0.25">
      <c r="A76" s="22" t="s">
        <v>482</v>
      </c>
      <c r="B76" s="23" t="s">
        <v>79</v>
      </c>
      <c r="C76" s="23" t="s">
        <v>787</v>
      </c>
      <c r="D76" s="22" t="s">
        <v>523</v>
      </c>
      <c r="E76" s="22" t="s">
        <v>12</v>
      </c>
    </row>
    <row r="77" spans="1:5" ht="15.75" customHeight="1" thickBot="1" x14ac:dyDescent="0.25">
      <c r="A77" s="22" t="s">
        <v>483</v>
      </c>
      <c r="B77" s="23" t="s">
        <v>80</v>
      </c>
      <c r="C77" s="23" t="s">
        <v>787</v>
      </c>
      <c r="D77" s="22" t="s">
        <v>523</v>
      </c>
      <c r="E77" s="22" t="s">
        <v>12</v>
      </c>
    </row>
    <row r="78" spans="1:5" ht="15.75" customHeight="1" thickBot="1" x14ac:dyDescent="0.25">
      <c r="A78" s="22" t="s">
        <v>484</v>
      </c>
      <c r="B78" s="23" t="s">
        <v>70</v>
      </c>
      <c r="C78" s="23" t="s">
        <v>787</v>
      </c>
      <c r="D78" s="22" t="s">
        <v>523</v>
      </c>
      <c r="E78" s="22" t="s">
        <v>12</v>
      </c>
    </row>
    <row r="79" spans="1:5" ht="15.75" customHeight="1" thickBot="1" x14ac:dyDescent="0.25">
      <c r="A79" s="25" t="s">
        <v>485</v>
      </c>
      <c r="B79" s="23" t="s">
        <v>81</v>
      </c>
      <c r="C79" s="23" t="s">
        <v>787</v>
      </c>
      <c r="D79" s="22" t="s">
        <v>523</v>
      </c>
      <c r="E79" s="22" t="s">
        <v>12</v>
      </c>
    </row>
    <row r="80" spans="1:5" ht="15.75" customHeight="1" thickBot="1" x14ac:dyDescent="0.25">
      <c r="A80" s="22" t="s">
        <v>486</v>
      </c>
      <c r="B80" s="23" t="s">
        <v>71</v>
      </c>
      <c r="C80" s="23" t="s">
        <v>787</v>
      </c>
      <c r="D80" s="22" t="s">
        <v>523</v>
      </c>
      <c r="E80" s="22" t="s">
        <v>12</v>
      </c>
    </row>
    <row r="81" spans="1:5" ht="15.75" customHeight="1" thickBot="1" x14ac:dyDescent="0.25">
      <c r="A81" s="22" t="s">
        <v>487</v>
      </c>
      <c r="B81" s="23" t="s">
        <v>82</v>
      </c>
      <c r="C81" s="23" t="s">
        <v>787</v>
      </c>
      <c r="D81" s="22" t="s">
        <v>523</v>
      </c>
      <c r="E81" s="22" t="s">
        <v>12</v>
      </c>
    </row>
    <row r="82" spans="1:5" ht="15.75" customHeight="1" thickBot="1" x14ac:dyDescent="0.25">
      <c r="A82" s="22" t="s">
        <v>488</v>
      </c>
      <c r="B82" s="23" t="s">
        <v>83</v>
      </c>
      <c r="C82" s="23" t="s">
        <v>787</v>
      </c>
      <c r="D82" s="22" t="s">
        <v>523</v>
      </c>
      <c r="E82" s="22" t="s">
        <v>12</v>
      </c>
    </row>
    <row r="83" spans="1:5" ht="15.75" customHeight="1" thickBot="1" x14ac:dyDescent="0.25">
      <c r="A83" s="22" t="s">
        <v>489</v>
      </c>
      <c r="B83" s="23" t="s">
        <v>84</v>
      </c>
      <c r="C83" s="23" t="s">
        <v>787</v>
      </c>
      <c r="D83" s="22" t="s">
        <v>523</v>
      </c>
      <c r="E83" s="22" t="s">
        <v>12</v>
      </c>
    </row>
    <row r="84" spans="1:5" ht="15.75" customHeight="1" thickBot="1" x14ac:dyDescent="0.25">
      <c r="A84" s="22" t="s">
        <v>490</v>
      </c>
      <c r="B84" s="23" t="s">
        <v>85</v>
      </c>
      <c r="C84" s="23" t="s">
        <v>787</v>
      </c>
      <c r="D84" s="22" t="s">
        <v>523</v>
      </c>
      <c r="E84" s="22" t="s">
        <v>12</v>
      </c>
    </row>
    <row r="85" spans="1:5" ht="15.75" customHeight="1" thickBot="1" x14ac:dyDescent="0.25">
      <c r="A85" s="22" t="s">
        <v>491</v>
      </c>
      <c r="B85" s="23" t="s">
        <v>86</v>
      </c>
      <c r="C85" s="23" t="s">
        <v>787</v>
      </c>
      <c r="D85" s="22" t="s">
        <v>523</v>
      </c>
      <c r="E85" s="22" t="s">
        <v>12</v>
      </c>
    </row>
    <row r="86" spans="1:5" ht="15.75" customHeight="1" thickBot="1" x14ac:dyDescent="0.25">
      <c r="A86" s="22" t="s">
        <v>492</v>
      </c>
      <c r="B86" s="23" t="s">
        <v>87</v>
      </c>
      <c r="C86" s="23" t="s">
        <v>787</v>
      </c>
      <c r="D86" s="22" t="s">
        <v>523</v>
      </c>
      <c r="E86" s="22" t="s">
        <v>12</v>
      </c>
    </row>
    <row r="87" spans="1:5" ht="15.75" customHeight="1" thickBot="1" x14ac:dyDescent="0.25">
      <c r="A87" s="22" t="s">
        <v>493</v>
      </c>
      <c r="B87" s="23" t="s">
        <v>88</v>
      </c>
      <c r="C87" s="23" t="s">
        <v>787</v>
      </c>
      <c r="D87" s="22" t="s">
        <v>523</v>
      </c>
      <c r="E87" s="22" t="s">
        <v>12</v>
      </c>
    </row>
    <row r="88" spans="1:5" ht="15.75" customHeight="1" thickBot="1" x14ac:dyDescent="0.25">
      <c r="A88" s="22" t="s">
        <v>494</v>
      </c>
      <c r="B88" s="23" t="s">
        <v>72</v>
      </c>
      <c r="C88" s="23" t="s">
        <v>787</v>
      </c>
      <c r="D88" s="22" t="s">
        <v>523</v>
      </c>
      <c r="E88" s="22" t="s">
        <v>12</v>
      </c>
    </row>
    <row r="89" spans="1:5" ht="15.75" customHeight="1" thickBot="1" x14ac:dyDescent="0.25">
      <c r="A89" s="22" t="s">
        <v>574</v>
      </c>
      <c r="B89" s="23" t="s">
        <v>90</v>
      </c>
      <c r="C89" s="23" t="s">
        <v>258</v>
      </c>
      <c r="D89" s="22" t="s">
        <v>575</v>
      </c>
      <c r="E89" s="22" t="s">
        <v>90</v>
      </c>
    </row>
    <row r="90" spans="1:5" ht="15.75" customHeight="1" thickBot="1" x14ac:dyDescent="0.25">
      <c r="A90" s="22" t="s">
        <v>578</v>
      </c>
      <c r="B90" s="23" t="s">
        <v>91</v>
      </c>
      <c r="C90" s="23" t="s">
        <v>263</v>
      </c>
      <c r="D90" s="22" t="s">
        <v>575</v>
      </c>
      <c r="E90" s="22" t="s">
        <v>90</v>
      </c>
    </row>
    <row r="91" spans="1:5" ht="15.75" customHeight="1" thickBot="1" x14ac:dyDescent="0.25">
      <c r="A91" s="25" t="s">
        <v>579</v>
      </c>
      <c r="B91" s="23" t="s">
        <v>242</v>
      </c>
      <c r="C91" s="23" t="s">
        <v>258</v>
      </c>
      <c r="D91" s="22" t="s">
        <v>575</v>
      </c>
      <c r="E91" s="22" t="s">
        <v>90</v>
      </c>
    </row>
    <row r="92" spans="1:5" ht="15.75" customHeight="1" thickBot="1" x14ac:dyDescent="0.25">
      <c r="A92" s="25" t="s">
        <v>582</v>
      </c>
      <c r="B92" s="23" t="s">
        <v>93</v>
      </c>
      <c r="C92" s="23" t="s">
        <v>259</v>
      </c>
      <c r="D92" s="22" t="s">
        <v>575</v>
      </c>
      <c r="E92" s="22" t="s">
        <v>90</v>
      </c>
    </row>
    <row r="93" spans="1:5" ht="15.75" customHeight="1" thickBot="1" x14ac:dyDescent="0.25">
      <c r="A93" s="25" t="s">
        <v>583</v>
      </c>
      <c r="B93" s="23" t="s">
        <v>94</v>
      </c>
      <c r="C93" s="23" t="s">
        <v>259</v>
      </c>
      <c r="D93" s="22" t="s">
        <v>575</v>
      </c>
      <c r="E93" s="22" t="s">
        <v>90</v>
      </c>
    </row>
    <row r="94" spans="1:5" ht="15.75" customHeight="1" thickBot="1" x14ac:dyDescent="0.25">
      <c r="A94" s="25" t="s">
        <v>584</v>
      </c>
      <c r="B94" s="23" t="s">
        <v>95</v>
      </c>
      <c r="C94" s="23" t="s">
        <v>259</v>
      </c>
      <c r="D94" s="22" t="s">
        <v>575</v>
      </c>
      <c r="E94" s="22" t="s">
        <v>90</v>
      </c>
    </row>
    <row r="95" spans="1:5" ht="15.75" customHeight="1" thickBot="1" x14ac:dyDescent="0.25">
      <c r="A95" s="22" t="s">
        <v>585</v>
      </c>
      <c r="B95" s="23" t="s">
        <v>96</v>
      </c>
      <c r="C95" s="23" t="s">
        <v>259</v>
      </c>
      <c r="D95" s="22" t="s">
        <v>575</v>
      </c>
      <c r="E95" s="22" t="s">
        <v>90</v>
      </c>
    </row>
    <row r="96" spans="1:5" ht="15.75" customHeight="1" thickBot="1" x14ac:dyDescent="0.25">
      <c r="A96" s="22" t="s">
        <v>586</v>
      </c>
      <c r="B96" s="23" t="s">
        <v>97</v>
      </c>
      <c r="C96" s="23" t="s">
        <v>259</v>
      </c>
      <c r="D96" s="22" t="s">
        <v>575</v>
      </c>
      <c r="E96" s="22" t="s">
        <v>90</v>
      </c>
    </row>
    <row r="97" spans="1:5" ht="15.75" customHeight="1" thickBot="1" x14ac:dyDescent="0.25">
      <c r="A97" s="22" t="s">
        <v>587</v>
      </c>
      <c r="B97" s="23" t="s">
        <v>98</v>
      </c>
      <c r="C97" s="23" t="s">
        <v>259</v>
      </c>
      <c r="D97" s="22" t="s">
        <v>575</v>
      </c>
      <c r="E97" s="22" t="s">
        <v>90</v>
      </c>
    </row>
    <row r="98" spans="1:5" ht="15.75" customHeight="1" thickBot="1" x14ac:dyDescent="0.25">
      <c r="A98" s="22" t="s">
        <v>588</v>
      </c>
      <c r="B98" s="23" t="s">
        <v>99</v>
      </c>
      <c r="C98" s="23" t="s">
        <v>259</v>
      </c>
      <c r="D98" s="22" t="s">
        <v>575</v>
      </c>
      <c r="E98" s="22" t="s">
        <v>90</v>
      </c>
    </row>
    <row r="99" spans="1:5" ht="15.75" customHeight="1" thickBot="1" x14ac:dyDescent="0.25">
      <c r="A99" s="22" t="s">
        <v>589</v>
      </c>
      <c r="B99" s="23" t="s">
        <v>100</v>
      </c>
      <c r="C99" s="23" t="s">
        <v>259</v>
      </c>
      <c r="D99" s="22" t="s">
        <v>575</v>
      </c>
      <c r="E99" s="22" t="s">
        <v>90</v>
      </c>
    </row>
    <row r="100" spans="1:5" ht="15.75" customHeight="1" thickBot="1" x14ac:dyDescent="0.25">
      <c r="A100" s="22" t="s">
        <v>590</v>
      </c>
      <c r="B100" s="23" t="s">
        <v>101</v>
      </c>
      <c r="C100" s="23" t="s">
        <v>259</v>
      </c>
      <c r="D100" s="22" t="s">
        <v>575</v>
      </c>
      <c r="E100" s="22" t="s">
        <v>90</v>
      </c>
    </row>
    <row r="101" spans="1:5" ht="15.75" customHeight="1" thickBot="1" x14ac:dyDescent="0.25">
      <c r="A101" s="22" t="s">
        <v>593</v>
      </c>
      <c r="B101" s="23" t="s">
        <v>103</v>
      </c>
      <c r="C101" s="23" t="s">
        <v>262</v>
      </c>
      <c r="D101" s="22" t="s">
        <v>575</v>
      </c>
      <c r="E101" s="22" t="s">
        <v>90</v>
      </c>
    </row>
    <row r="102" spans="1:5" ht="15.75" customHeight="1" thickBot="1" x14ac:dyDescent="0.25">
      <c r="A102" s="22" t="s">
        <v>596</v>
      </c>
      <c r="B102" s="23" t="s">
        <v>106</v>
      </c>
      <c r="C102" s="23" t="s">
        <v>268</v>
      </c>
      <c r="D102" s="22" t="s">
        <v>597</v>
      </c>
      <c r="E102" s="22" t="s">
        <v>125</v>
      </c>
    </row>
    <row r="103" spans="1:5" ht="15.75" customHeight="1" thickBot="1" x14ac:dyDescent="0.25">
      <c r="A103" s="22" t="s">
        <v>598</v>
      </c>
      <c r="B103" s="23" t="s">
        <v>107</v>
      </c>
      <c r="C103" s="23" t="s">
        <v>262</v>
      </c>
      <c r="D103" s="22" t="s">
        <v>575</v>
      </c>
      <c r="E103" s="22" t="s">
        <v>90</v>
      </c>
    </row>
    <row r="104" spans="1:5" ht="15.75" customHeight="1" thickBot="1" x14ac:dyDescent="0.25">
      <c r="A104" s="22" t="s">
        <v>599</v>
      </c>
      <c r="B104" s="23" t="s">
        <v>108</v>
      </c>
      <c r="C104" s="23" t="s">
        <v>262</v>
      </c>
      <c r="D104" s="22" t="s">
        <v>575</v>
      </c>
      <c r="E104" s="22" t="s">
        <v>90</v>
      </c>
    </row>
    <row r="105" spans="1:5" ht="15.75" customHeight="1" thickBot="1" x14ac:dyDescent="0.25">
      <c r="A105" s="22" t="s">
        <v>601</v>
      </c>
      <c r="B105" s="23" t="s">
        <v>109</v>
      </c>
      <c r="C105" s="23" t="s">
        <v>260</v>
      </c>
      <c r="D105" s="22" t="s">
        <v>575</v>
      </c>
      <c r="E105" s="22" t="s">
        <v>90</v>
      </c>
    </row>
    <row r="106" spans="1:5" ht="15.75" customHeight="1" thickBot="1" x14ac:dyDescent="0.25">
      <c r="A106" s="22" t="s">
        <v>604</v>
      </c>
      <c r="B106" s="23" t="s">
        <v>110</v>
      </c>
      <c r="C106" s="23" t="s">
        <v>261</v>
      </c>
      <c r="D106" s="22" t="s">
        <v>575</v>
      </c>
      <c r="E106" s="22" t="s">
        <v>90</v>
      </c>
    </row>
    <row r="107" spans="1:5" ht="15.75" customHeight="1" thickBot="1" x14ac:dyDescent="0.25">
      <c r="A107" s="22" t="s">
        <v>605</v>
      </c>
      <c r="B107" s="23" t="s">
        <v>111</v>
      </c>
      <c r="C107" s="23" t="s">
        <v>262</v>
      </c>
      <c r="D107" s="22" t="s">
        <v>575</v>
      </c>
      <c r="E107" s="22" t="s">
        <v>90</v>
      </c>
    </row>
    <row r="108" spans="1:5" ht="15.75" customHeight="1" thickBot="1" x14ac:dyDescent="0.25">
      <c r="A108" s="22" t="s">
        <v>592</v>
      </c>
      <c r="B108" s="23" t="s">
        <v>102</v>
      </c>
      <c r="C108" s="23" t="s">
        <v>262</v>
      </c>
      <c r="D108" s="22" t="s">
        <v>575</v>
      </c>
      <c r="E108" s="22" t="s">
        <v>90</v>
      </c>
    </row>
    <row r="109" spans="1:5" ht="15.75" customHeight="1" thickBot="1" x14ac:dyDescent="0.25">
      <c r="A109" s="22" t="s">
        <v>606</v>
      </c>
      <c r="B109" s="23" t="s">
        <v>112</v>
      </c>
      <c r="C109" s="23" t="s">
        <v>262</v>
      </c>
      <c r="D109" s="22" t="s">
        <v>575</v>
      </c>
      <c r="E109" s="22" t="s">
        <v>90</v>
      </c>
    </row>
    <row r="110" spans="1:5" ht="15.75" customHeight="1" thickBot="1" x14ac:dyDescent="0.25">
      <c r="A110" s="22" t="s">
        <v>607</v>
      </c>
      <c r="B110" s="23" t="s">
        <v>113</v>
      </c>
      <c r="C110" s="23" t="s">
        <v>262</v>
      </c>
      <c r="D110" s="22" t="s">
        <v>575</v>
      </c>
      <c r="E110" s="22" t="s">
        <v>90</v>
      </c>
    </row>
    <row r="111" spans="1:5" ht="15.75" customHeight="1" thickBot="1" x14ac:dyDescent="0.25">
      <c r="A111" s="22" t="s">
        <v>608</v>
      </c>
      <c r="B111" s="23" t="s">
        <v>114</v>
      </c>
      <c r="C111" s="23" t="s">
        <v>262</v>
      </c>
      <c r="D111" s="22" t="s">
        <v>575</v>
      </c>
      <c r="E111" s="22" t="s">
        <v>90</v>
      </c>
    </row>
    <row r="112" spans="1:5" ht="15.75" customHeight="1" thickBot="1" x14ac:dyDescent="0.25">
      <c r="A112" s="22" t="s">
        <v>609</v>
      </c>
      <c r="B112" s="23" t="s">
        <v>115</v>
      </c>
      <c r="C112" s="23" t="s">
        <v>262</v>
      </c>
      <c r="D112" s="22" t="s">
        <v>575</v>
      </c>
      <c r="E112" s="22" t="s">
        <v>90</v>
      </c>
    </row>
    <row r="113" spans="1:5" ht="15.75" customHeight="1" thickBot="1" x14ac:dyDescent="0.25">
      <c r="A113" s="22" t="s">
        <v>610</v>
      </c>
      <c r="B113" s="23" t="s">
        <v>116</v>
      </c>
      <c r="C113" s="23" t="s">
        <v>262</v>
      </c>
      <c r="D113" s="22" t="s">
        <v>575</v>
      </c>
      <c r="E113" s="22" t="s">
        <v>90</v>
      </c>
    </row>
    <row r="114" spans="1:5" ht="15.75" customHeight="1" thickBot="1" x14ac:dyDescent="0.25">
      <c r="A114" s="22" t="s">
        <v>611</v>
      </c>
      <c r="B114" s="23" t="s">
        <v>117</v>
      </c>
      <c r="C114" s="23" t="s">
        <v>262</v>
      </c>
      <c r="D114" s="22" t="s">
        <v>575</v>
      </c>
      <c r="E114" s="22" t="s">
        <v>90</v>
      </c>
    </row>
    <row r="115" spans="1:5" ht="15.75" customHeight="1" thickBot="1" x14ac:dyDescent="0.25">
      <c r="A115" s="22" t="s">
        <v>612</v>
      </c>
      <c r="B115" s="23" t="s">
        <v>118</v>
      </c>
      <c r="C115" s="23" t="s">
        <v>262</v>
      </c>
      <c r="D115" s="22" t="s">
        <v>575</v>
      </c>
      <c r="E115" s="22" t="s">
        <v>90</v>
      </c>
    </row>
    <row r="116" spans="1:5" ht="15.75" customHeight="1" thickBot="1" x14ac:dyDescent="0.25">
      <c r="A116" s="22" t="s">
        <v>577</v>
      </c>
      <c r="B116" s="23" t="s">
        <v>119</v>
      </c>
      <c r="C116" s="23" t="s">
        <v>262</v>
      </c>
      <c r="D116" s="22" t="s">
        <v>575</v>
      </c>
      <c r="E116" s="22" t="s">
        <v>90</v>
      </c>
    </row>
    <row r="117" spans="1:5" ht="15.75" customHeight="1" thickBot="1" x14ac:dyDescent="0.25">
      <c r="A117" s="22" t="s">
        <v>613</v>
      </c>
      <c r="B117" s="23" t="s">
        <v>120</v>
      </c>
      <c r="C117" s="23" t="s">
        <v>262</v>
      </c>
      <c r="D117" s="22" t="s">
        <v>575</v>
      </c>
      <c r="E117" s="22" t="s">
        <v>90</v>
      </c>
    </row>
    <row r="118" spans="1:5" ht="15.75" customHeight="1" thickBot="1" x14ac:dyDescent="0.25">
      <c r="A118" s="22" t="s">
        <v>616</v>
      </c>
      <c r="B118" s="23" t="s">
        <v>121</v>
      </c>
      <c r="C118" s="23" t="s">
        <v>264</v>
      </c>
      <c r="D118" s="22" t="s">
        <v>575</v>
      </c>
      <c r="E118" s="22" t="s">
        <v>90</v>
      </c>
    </row>
    <row r="119" spans="1:5" ht="15.75" customHeight="1" thickBot="1" x14ac:dyDescent="0.25">
      <c r="A119" s="22" t="s">
        <v>619</v>
      </c>
      <c r="B119" s="23" t="s">
        <v>122</v>
      </c>
      <c r="C119" s="23" t="s">
        <v>267</v>
      </c>
      <c r="D119" s="22" t="s">
        <v>620</v>
      </c>
      <c r="E119" s="22" t="s">
        <v>123</v>
      </c>
    </row>
    <row r="120" spans="1:5" ht="15.75" customHeight="1" thickBot="1" x14ac:dyDescent="0.25">
      <c r="A120" s="22" t="s">
        <v>623</v>
      </c>
      <c r="B120" s="23" t="s">
        <v>123</v>
      </c>
      <c r="C120" s="23" t="s">
        <v>265</v>
      </c>
      <c r="D120" s="22" t="s">
        <v>620</v>
      </c>
      <c r="E120" s="22" t="s">
        <v>123</v>
      </c>
    </row>
    <row r="121" spans="1:5" ht="15.75" customHeight="1" thickBot="1" x14ac:dyDescent="0.25">
      <c r="A121" s="22" t="s">
        <v>625</v>
      </c>
      <c r="B121" s="23" t="s">
        <v>124</v>
      </c>
      <c r="C121" s="23" t="s">
        <v>266</v>
      </c>
      <c r="D121" s="22" t="s">
        <v>620</v>
      </c>
      <c r="E121" s="22" t="s">
        <v>123</v>
      </c>
    </row>
    <row r="122" spans="1:5" ht="15.75" customHeight="1" thickBot="1" x14ac:dyDescent="0.25">
      <c r="A122" s="22" t="s">
        <v>628</v>
      </c>
      <c r="B122" s="23" t="s">
        <v>125</v>
      </c>
      <c r="C122" s="23" t="s">
        <v>269</v>
      </c>
      <c r="D122" s="22" t="s">
        <v>597</v>
      </c>
      <c r="E122" s="22" t="s">
        <v>125</v>
      </c>
    </row>
    <row r="123" spans="1:5" ht="15.75" customHeight="1" thickBot="1" x14ac:dyDescent="0.25">
      <c r="A123" s="22" t="s">
        <v>630</v>
      </c>
      <c r="B123" s="23" t="s">
        <v>126</v>
      </c>
      <c r="C123" s="23" t="s">
        <v>270</v>
      </c>
      <c r="D123" s="22" t="s">
        <v>597</v>
      </c>
      <c r="E123" s="22" t="s">
        <v>125</v>
      </c>
    </row>
    <row r="124" spans="1:5" ht="15.75" customHeight="1" thickBot="1" x14ac:dyDescent="0.25">
      <c r="A124" s="22" t="s">
        <v>633</v>
      </c>
      <c r="B124" s="23" t="s">
        <v>127</v>
      </c>
      <c r="C124" s="23" t="s">
        <v>271</v>
      </c>
      <c r="D124" s="22" t="s">
        <v>597</v>
      </c>
      <c r="E124" s="22" t="s">
        <v>125</v>
      </c>
    </row>
    <row r="125" spans="1:5" ht="15.75" customHeight="1" thickBot="1" x14ac:dyDescent="0.25">
      <c r="A125" s="22" t="s">
        <v>636</v>
      </c>
      <c r="B125" s="23" t="s">
        <v>128</v>
      </c>
      <c r="C125" s="23" t="s">
        <v>248</v>
      </c>
      <c r="D125" s="22" t="s">
        <v>502</v>
      </c>
      <c r="E125" s="22" t="s">
        <v>3</v>
      </c>
    </row>
    <row r="126" spans="1:5" ht="15.75" customHeight="1" thickBot="1" x14ac:dyDescent="0.25">
      <c r="A126" s="22" t="s">
        <v>639</v>
      </c>
      <c r="B126" s="23" t="s">
        <v>129</v>
      </c>
      <c r="C126" s="23" t="s">
        <v>272</v>
      </c>
      <c r="D126" s="22" t="s">
        <v>597</v>
      </c>
      <c r="E126" s="22" t="s">
        <v>125</v>
      </c>
    </row>
    <row r="127" spans="1:5" ht="15.75" customHeight="1" thickBot="1" x14ac:dyDescent="0.25">
      <c r="A127" s="22" t="s">
        <v>641</v>
      </c>
      <c r="B127" s="23" t="s">
        <v>130</v>
      </c>
      <c r="C127" s="23" t="s">
        <v>273</v>
      </c>
      <c r="D127" s="22" t="s">
        <v>597</v>
      </c>
      <c r="E127" s="22" t="s">
        <v>125</v>
      </c>
    </row>
    <row r="128" spans="1:5" ht="15.75" customHeight="1" thickBot="1" x14ac:dyDescent="0.25">
      <c r="A128" s="22" t="s">
        <v>495</v>
      </c>
      <c r="B128" s="23" t="s">
        <v>496</v>
      </c>
      <c r="C128" s="23" t="s">
        <v>274</v>
      </c>
      <c r="D128" s="22" t="s">
        <v>597</v>
      </c>
      <c r="E128" s="22" t="s">
        <v>125</v>
      </c>
    </row>
    <row r="129" spans="1:5" ht="15.75" customHeight="1" thickBot="1" x14ac:dyDescent="0.25">
      <c r="A129" s="22" t="s">
        <v>644</v>
      </c>
      <c r="B129" s="23" t="s">
        <v>131</v>
      </c>
      <c r="C129" s="23" t="s">
        <v>275</v>
      </c>
      <c r="D129" s="22" t="s">
        <v>597</v>
      </c>
      <c r="E129" s="22" t="s">
        <v>125</v>
      </c>
    </row>
    <row r="130" spans="1:5" ht="15.75" customHeight="1" thickBot="1" x14ac:dyDescent="0.25">
      <c r="A130" s="22" t="s">
        <v>646</v>
      </c>
      <c r="B130" s="23" t="s">
        <v>132</v>
      </c>
      <c r="C130" s="23" t="s">
        <v>276</v>
      </c>
      <c r="D130" s="22" t="s">
        <v>597</v>
      </c>
      <c r="E130" s="22" t="s">
        <v>125</v>
      </c>
    </row>
    <row r="131" spans="1:5" ht="15.75" customHeight="1" thickBot="1" x14ac:dyDescent="0.25">
      <c r="A131" s="22" t="s">
        <v>648</v>
      </c>
      <c r="B131" s="23" t="s">
        <v>133</v>
      </c>
      <c r="C131" s="23" t="s">
        <v>277</v>
      </c>
      <c r="D131" s="22" t="s">
        <v>597</v>
      </c>
      <c r="E131" s="22" t="s">
        <v>125</v>
      </c>
    </row>
    <row r="132" spans="1:5" ht="15.75" customHeight="1" thickBot="1" x14ac:dyDescent="0.25">
      <c r="A132" s="22" t="s">
        <v>650</v>
      </c>
      <c r="B132" s="23" t="s">
        <v>134</v>
      </c>
      <c r="C132" s="23" t="s">
        <v>278</v>
      </c>
      <c r="D132" s="22" t="s">
        <v>597</v>
      </c>
      <c r="E132" s="22" t="s">
        <v>125</v>
      </c>
    </row>
    <row r="133" spans="1:5" ht="15.75" customHeight="1" thickBot="1" x14ac:dyDescent="0.25">
      <c r="A133" s="22" t="s">
        <v>652</v>
      </c>
      <c r="B133" s="23" t="s">
        <v>104</v>
      </c>
      <c r="C133" s="23" t="s">
        <v>279</v>
      </c>
      <c r="D133" s="22" t="s">
        <v>597</v>
      </c>
      <c r="E133" s="22" t="s">
        <v>125</v>
      </c>
    </row>
    <row r="134" spans="1:5" ht="15.75" customHeight="1" thickBot="1" x14ac:dyDescent="0.25">
      <c r="A134" s="22" t="s">
        <v>653</v>
      </c>
      <c r="B134" s="23" t="s">
        <v>135</v>
      </c>
      <c r="C134" s="23" t="s">
        <v>279</v>
      </c>
      <c r="D134" s="22" t="s">
        <v>597</v>
      </c>
      <c r="E134" s="22" t="s">
        <v>125</v>
      </c>
    </row>
    <row r="135" spans="1:5" ht="15.75" customHeight="1" thickBot="1" x14ac:dyDescent="0.25">
      <c r="A135" s="22" t="s">
        <v>654</v>
      </c>
      <c r="B135" s="23" t="s">
        <v>136</v>
      </c>
      <c r="C135" s="23" t="s">
        <v>279</v>
      </c>
      <c r="D135" s="22" t="s">
        <v>597</v>
      </c>
      <c r="E135" s="22" t="s">
        <v>125</v>
      </c>
    </row>
    <row r="136" spans="1:5" ht="15.75" customHeight="1" thickBot="1" x14ac:dyDescent="0.25">
      <c r="A136" s="22" t="s">
        <v>655</v>
      </c>
      <c r="B136" s="23" t="s">
        <v>137</v>
      </c>
      <c r="C136" s="23" t="s">
        <v>279</v>
      </c>
      <c r="D136" s="22" t="s">
        <v>597</v>
      </c>
      <c r="E136" s="22" t="s">
        <v>125</v>
      </c>
    </row>
    <row r="137" spans="1:5" ht="15.75" customHeight="1" thickBot="1" x14ac:dyDescent="0.25">
      <c r="A137" s="22" t="s">
        <v>656</v>
      </c>
      <c r="B137" s="23" t="s">
        <v>138</v>
      </c>
      <c r="C137" s="23" t="s">
        <v>279</v>
      </c>
      <c r="D137" s="22" t="s">
        <v>597</v>
      </c>
      <c r="E137" s="22" t="s">
        <v>125</v>
      </c>
    </row>
    <row r="138" spans="1:5" ht="15.75" customHeight="1" thickBot="1" x14ac:dyDescent="0.25">
      <c r="A138" s="22" t="s">
        <v>657</v>
      </c>
      <c r="B138" s="23" t="s">
        <v>139</v>
      </c>
      <c r="C138" s="23" t="s">
        <v>279</v>
      </c>
      <c r="D138" s="22" t="s">
        <v>597</v>
      </c>
      <c r="E138" s="22" t="s">
        <v>125</v>
      </c>
    </row>
    <row r="139" spans="1:5" ht="15.75" customHeight="1" thickBot="1" x14ac:dyDescent="0.25">
      <c r="A139" s="22" t="s">
        <v>659</v>
      </c>
      <c r="B139" s="23" t="s">
        <v>141</v>
      </c>
      <c r="C139" s="23" t="s">
        <v>294</v>
      </c>
      <c r="D139" s="22" t="s">
        <v>660</v>
      </c>
      <c r="E139" s="22" t="s">
        <v>184</v>
      </c>
    </row>
    <row r="140" spans="1:5" ht="15.75" customHeight="1" thickBot="1" x14ac:dyDescent="0.25">
      <c r="A140" s="25" t="s">
        <v>661</v>
      </c>
      <c r="B140" s="23" t="s">
        <v>142</v>
      </c>
      <c r="C140" s="23" t="s">
        <v>294</v>
      </c>
      <c r="D140" s="22" t="s">
        <v>660</v>
      </c>
      <c r="E140" s="22" t="s">
        <v>184</v>
      </c>
    </row>
    <row r="141" spans="1:5" ht="15.75" customHeight="1" thickBot="1" x14ac:dyDescent="0.25">
      <c r="A141" s="22" t="s">
        <v>662</v>
      </c>
      <c r="B141" s="23" t="s">
        <v>143</v>
      </c>
      <c r="C141" s="23" t="s">
        <v>294</v>
      </c>
      <c r="D141" s="22" t="s">
        <v>660</v>
      </c>
      <c r="E141" s="22" t="s">
        <v>184</v>
      </c>
    </row>
    <row r="142" spans="1:5" ht="15.75" customHeight="1" thickBot="1" x14ac:dyDescent="0.25">
      <c r="A142" s="22" t="s">
        <v>663</v>
      </c>
      <c r="B142" s="23" t="s">
        <v>144</v>
      </c>
      <c r="C142" s="23" t="s">
        <v>294</v>
      </c>
      <c r="D142" s="22" t="s">
        <v>660</v>
      </c>
      <c r="E142" s="22" t="s">
        <v>184</v>
      </c>
    </row>
    <row r="143" spans="1:5" ht="15.75" customHeight="1" thickBot="1" x14ac:dyDescent="0.25">
      <c r="A143" s="22" t="s">
        <v>664</v>
      </c>
      <c r="B143" s="23" t="s">
        <v>145</v>
      </c>
      <c r="C143" s="23" t="s">
        <v>294</v>
      </c>
      <c r="D143" s="22" t="s">
        <v>660</v>
      </c>
      <c r="E143" s="22" t="s">
        <v>184</v>
      </c>
    </row>
    <row r="144" spans="1:5" ht="15.75" customHeight="1" thickBot="1" x14ac:dyDescent="0.25">
      <c r="A144" s="22" t="s">
        <v>665</v>
      </c>
      <c r="B144" s="23" t="s">
        <v>146</v>
      </c>
      <c r="C144" s="23" t="s">
        <v>294</v>
      </c>
      <c r="D144" s="22" t="s">
        <v>660</v>
      </c>
      <c r="E144" s="22" t="s">
        <v>184</v>
      </c>
    </row>
    <row r="145" spans="1:5" ht="15.75" customHeight="1" thickBot="1" x14ac:dyDescent="0.25">
      <c r="A145" s="22" t="s">
        <v>666</v>
      </c>
      <c r="B145" s="23" t="s">
        <v>147</v>
      </c>
      <c r="C145" s="23" t="s">
        <v>294</v>
      </c>
      <c r="D145" s="22" t="s">
        <v>660</v>
      </c>
      <c r="E145" s="22" t="s">
        <v>184</v>
      </c>
    </row>
    <row r="146" spans="1:5" ht="15.75" customHeight="1" thickBot="1" x14ac:dyDescent="0.25">
      <c r="A146" s="22" t="s">
        <v>667</v>
      </c>
      <c r="B146" s="23" t="s">
        <v>148</v>
      </c>
      <c r="C146" s="23" t="s">
        <v>294</v>
      </c>
      <c r="D146" s="22" t="s">
        <v>660</v>
      </c>
      <c r="E146" s="22" t="s">
        <v>184</v>
      </c>
    </row>
    <row r="147" spans="1:5" ht="15.75" customHeight="1" thickBot="1" x14ac:dyDescent="0.25">
      <c r="A147" s="22" t="s">
        <v>668</v>
      </c>
      <c r="B147" s="23" t="s">
        <v>149</v>
      </c>
      <c r="C147" s="23" t="s">
        <v>294</v>
      </c>
      <c r="D147" s="22" t="s">
        <v>660</v>
      </c>
      <c r="E147" s="22" t="s">
        <v>184</v>
      </c>
    </row>
    <row r="148" spans="1:5" ht="15.75" customHeight="1" thickBot="1" x14ac:dyDescent="0.25">
      <c r="A148" s="22" t="s">
        <v>669</v>
      </c>
      <c r="B148" s="23" t="s">
        <v>150</v>
      </c>
      <c r="C148" s="23" t="s">
        <v>294</v>
      </c>
      <c r="D148" s="22" t="s">
        <v>660</v>
      </c>
      <c r="E148" s="22" t="s">
        <v>184</v>
      </c>
    </row>
    <row r="149" spans="1:5" ht="15.75" customHeight="1" thickBot="1" x14ac:dyDescent="0.25">
      <c r="A149" s="22" t="s">
        <v>670</v>
      </c>
      <c r="B149" s="23" t="s">
        <v>151</v>
      </c>
      <c r="C149" s="23" t="s">
        <v>294</v>
      </c>
      <c r="D149" s="22" t="s">
        <v>660</v>
      </c>
      <c r="E149" s="22" t="s">
        <v>184</v>
      </c>
    </row>
    <row r="150" spans="1:5" ht="15.75" customHeight="1" thickBot="1" x14ac:dyDescent="0.25">
      <c r="A150" s="22" t="s">
        <v>671</v>
      </c>
      <c r="B150" s="23" t="s">
        <v>152</v>
      </c>
      <c r="C150" s="23" t="s">
        <v>294</v>
      </c>
      <c r="D150" s="22" t="s">
        <v>660</v>
      </c>
      <c r="E150" s="22" t="s">
        <v>184</v>
      </c>
    </row>
    <row r="151" spans="1:5" ht="15.75" customHeight="1" thickBot="1" x14ac:dyDescent="0.25">
      <c r="A151" s="22" t="s">
        <v>672</v>
      </c>
      <c r="B151" s="23" t="s">
        <v>153</v>
      </c>
      <c r="C151" s="23" t="s">
        <v>294</v>
      </c>
      <c r="D151" s="22" t="s">
        <v>660</v>
      </c>
      <c r="E151" s="22" t="s">
        <v>184</v>
      </c>
    </row>
    <row r="152" spans="1:5" ht="15.75" customHeight="1" thickBot="1" x14ac:dyDescent="0.25">
      <c r="A152" s="22" t="s">
        <v>673</v>
      </c>
      <c r="B152" s="23" t="s">
        <v>154</v>
      </c>
      <c r="C152" s="23" t="s">
        <v>294</v>
      </c>
      <c r="D152" s="22" t="s">
        <v>660</v>
      </c>
      <c r="E152" s="22" t="s">
        <v>184</v>
      </c>
    </row>
    <row r="153" spans="1:5" ht="15.75" customHeight="1" thickBot="1" x14ac:dyDescent="0.25">
      <c r="A153" s="22" t="s">
        <v>674</v>
      </c>
      <c r="B153" s="23" t="s">
        <v>156</v>
      </c>
      <c r="C153" s="23" t="s">
        <v>294</v>
      </c>
      <c r="D153" s="22" t="s">
        <v>660</v>
      </c>
      <c r="E153" s="22" t="s">
        <v>184</v>
      </c>
    </row>
    <row r="154" spans="1:5" ht="15.75" customHeight="1" thickBot="1" x14ac:dyDescent="0.25">
      <c r="A154" s="22" t="s">
        <v>675</v>
      </c>
      <c r="B154" s="23" t="s">
        <v>140</v>
      </c>
      <c r="C154" s="23" t="s">
        <v>294</v>
      </c>
      <c r="D154" s="22" t="s">
        <v>660</v>
      </c>
      <c r="E154" s="22" t="s">
        <v>184</v>
      </c>
    </row>
    <row r="155" spans="1:5" ht="15.75" customHeight="1" thickBot="1" x14ac:dyDescent="0.25">
      <c r="A155" s="22" t="s">
        <v>676</v>
      </c>
      <c r="B155" s="23" t="s">
        <v>157</v>
      </c>
      <c r="C155" s="23" t="s">
        <v>294</v>
      </c>
      <c r="D155" s="22" t="s">
        <v>660</v>
      </c>
      <c r="E155" s="22" t="s">
        <v>184</v>
      </c>
    </row>
    <row r="156" spans="1:5" ht="15.75" customHeight="1" thickBot="1" x14ac:dyDescent="0.25">
      <c r="A156" s="22" t="s">
        <v>677</v>
      </c>
      <c r="B156" s="23" t="s">
        <v>158</v>
      </c>
      <c r="C156" s="23" t="s">
        <v>294</v>
      </c>
      <c r="D156" s="22" t="s">
        <v>660</v>
      </c>
      <c r="E156" s="22" t="s">
        <v>184</v>
      </c>
    </row>
    <row r="157" spans="1:5" ht="15.75" customHeight="1" thickBot="1" x14ac:dyDescent="0.25">
      <c r="A157" s="22" t="s">
        <v>678</v>
      </c>
      <c r="B157" s="23" t="s">
        <v>159</v>
      </c>
      <c r="C157" s="23" t="s">
        <v>294</v>
      </c>
      <c r="D157" s="22" t="s">
        <v>660</v>
      </c>
      <c r="E157" s="22" t="s">
        <v>184</v>
      </c>
    </row>
    <row r="158" spans="1:5" ht="15.75" customHeight="1" thickBot="1" x14ac:dyDescent="0.25">
      <c r="A158" s="22" t="s">
        <v>679</v>
      </c>
      <c r="B158" s="23" t="s">
        <v>160</v>
      </c>
      <c r="C158" s="23" t="s">
        <v>294</v>
      </c>
      <c r="D158" s="22" t="s">
        <v>660</v>
      </c>
      <c r="E158" s="22" t="s">
        <v>184</v>
      </c>
    </row>
    <row r="159" spans="1:5" ht="15.75" customHeight="1" thickBot="1" x14ac:dyDescent="0.25">
      <c r="A159" s="22" t="s">
        <v>680</v>
      </c>
      <c r="B159" s="23" t="s">
        <v>161</v>
      </c>
      <c r="C159" s="23" t="s">
        <v>294</v>
      </c>
      <c r="D159" s="22" t="s">
        <v>660</v>
      </c>
      <c r="E159" s="22" t="s">
        <v>184</v>
      </c>
    </row>
    <row r="160" spans="1:5" ht="15.75" customHeight="1" thickBot="1" x14ac:dyDescent="0.25">
      <c r="A160" s="22" t="s">
        <v>681</v>
      </c>
      <c r="B160" s="23" t="s">
        <v>162</v>
      </c>
      <c r="C160" s="23" t="s">
        <v>294</v>
      </c>
      <c r="D160" s="22" t="s">
        <v>660</v>
      </c>
      <c r="E160" s="22" t="s">
        <v>184</v>
      </c>
    </row>
    <row r="161" spans="1:5" ht="15.75" customHeight="1" thickBot="1" x14ac:dyDescent="0.25">
      <c r="A161" s="22" t="s">
        <v>682</v>
      </c>
      <c r="B161" s="23" t="s">
        <v>163</v>
      </c>
      <c r="C161" s="23" t="s">
        <v>294</v>
      </c>
      <c r="D161" s="22" t="s">
        <v>660</v>
      </c>
      <c r="E161" s="22" t="s">
        <v>184</v>
      </c>
    </row>
    <row r="162" spans="1:5" ht="15.75" customHeight="1" thickBot="1" x14ac:dyDescent="0.25">
      <c r="A162" s="22" t="s">
        <v>683</v>
      </c>
      <c r="B162" s="23" t="s">
        <v>164</v>
      </c>
      <c r="C162" s="23" t="s">
        <v>294</v>
      </c>
      <c r="D162" s="22" t="s">
        <v>660</v>
      </c>
      <c r="E162" s="22" t="s">
        <v>184</v>
      </c>
    </row>
    <row r="163" spans="1:5" ht="15.75" customHeight="1" thickBot="1" x14ac:dyDescent="0.25">
      <c r="A163" s="22" t="s">
        <v>684</v>
      </c>
      <c r="B163" s="23" t="s">
        <v>165</v>
      </c>
      <c r="C163" s="23" t="s">
        <v>294</v>
      </c>
      <c r="D163" s="22" t="s">
        <v>660</v>
      </c>
      <c r="E163" s="22" t="s">
        <v>184</v>
      </c>
    </row>
    <row r="164" spans="1:5" ht="15.75" customHeight="1" thickBot="1" x14ac:dyDescent="0.25">
      <c r="A164" s="22" t="s">
        <v>685</v>
      </c>
      <c r="B164" s="23" t="s">
        <v>166</v>
      </c>
      <c r="C164" s="23" t="s">
        <v>294</v>
      </c>
      <c r="D164" s="22" t="s">
        <v>660</v>
      </c>
      <c r="E164" s="22" t="s">
        <v>184</v>
      </c>
    </row>
    <row r="165" spans="1:5" ht="15.75" customHeight="1" thickBot="1" x14ac:dyDescent="0.25">
      <c r="A165" s="22" t="s">
        <v>686</v>
      </c>
      <c r="B165" s="23" t="s">
        <v>167</v>
      </c>
      <c r="C165" s="23" t="s">
        <v>294</v>
      </c>
      <c r="D165" s="22" t="s">
        <v>660</v>
      </c>
      <c r="E165" s="22" t="s">
        <v>184</v>
      </c>
    </row>
    <row r="166" spans="1:5" ht="15.75" customHeight="1" thickBot="1" x14ac:dyDescent="0.25">
      <c r="A166" s="22" t="s">
        <v>687</v>
      </c>
      <c r="B166" s="23" t="s">
        <v>168</v>
      </c>
      <c r="C166" s="23" t="s">
        <v>294</v>
      </c>
      <c r="D166" s="22" t="s">
        <v>660</v>
      </c>
      <c r="E166" s="22" t="s">
        <v>184</v>
      </c>
    </row>
    <row r="167" spans="1:5" ht="15.75" customHeight="1" thickBot="1" x14ac:dyDescent="0.25">
      <c r="A167" s="22" t="s">
        <v>688</v>
      </c>
      <c r="B167" s="23" t="s">
        <v>169</v>
      </c>
      <c r="C167" s="23" t="s">
        <v>294</v>
      </c>
      <c r="D167" s="22" t="s">
        <v>660</v>
      </c>
      <c r="E167" s="22" t="s">
        <v>184</v>
      </c>
    </row>
    <row r="168" spans="1:5" ht="15.75" customHeight="1" thickBot="1" x14ac:dyDescent="0.25">
      <c r="A168" s="22" t="s">
        <v>689</v>
      </c>
      <c r="B168" s="23" t="s">
        <v>170</v>
      </c>
      <c r="C168" s="23" t="s">
        <v>294</v>
      </c>
      <c r="D168" s="22" t="s">
        <v>660</v>
      </c>
      <c r="E168" s="22" t="s">
        <v>184</v>
      </c>
    </row>
    <row r="169" spans="1:5" ht="15.75" customHeight="1" thickBot="1" x14ac:dyDescent="0.25">
      <c r="A169" s="22" t="s">
        <v>690</v>
      </c>
      <c r="B169" s="23" t="s">
        <v>171</v>
      </c>
      <c r="C169" s="23" t="s">
        <v>294</v>
      </c>
      <c r="D169" s="22" t="s">
        <v>660</v>
      </c>
      <c r="E169" s="22" t="s">
        <v>184</v>
      </c>
    </row>
    <row r="170" spans="1:5" ht="15.75" customHeight="1" thickBot="1" x14ac:dyDescent="0.25">
      <c r="A170" s="22" t="s">
        <v>693</v>
      </c>
      <c r="B170" s="23" t="s">
        <v>172</v>
      </c>
      <c r="C170" s="23" t="s">
        <v>289</v>
      </c>
      <c r="D170" s="22" t="s">
        <v>694</v>
      </c>
      <c r="E170" s="22" t="s">
        <v>172</v>
      </c>
    </row>
    <row r="171" spans="1:5" ht="15.75" customHeight="1" thickBot="1" x14ac:dyDescent="0.25">
      <c r="A171" s="22" t="s">
        <v>697</v>
      </c>
      <c r="B171" s="23" t="s">
        <v>173</v>
      </c>
      <c r="C171" s="23" t="s">
        <v>286</v>
      </c>
      <c r="D171" s="22" t="s">
        <v>694</v>
      </c>
      <c r="E171" s="22" t="s">
        <v>172</v>
      </c>
    </row>
    <row r="172" spans="1:5" ht="15.75" customHeight="1" thickBot="1" x14ac:dyDescent="0.25">
      <c r="A172" s="22" t="s">
        <v>699</v>
      </c>
      <c r="B172" s="23" t="s">
        <v>174</v>
      </c>
      <c r="C172" s="23" t="s">
        <v>287</v>
      </c>
      <c r="D172" s="22" t="s">
        <v>694</v>
      </c>
      <c r="E172" s="22" t="s">
        <v>172</v>
      </c>
    </row>
    <row r="173" spans="1:5" ht="15.75" customHeight="1" thickBot="1" x14ac:dyDescent="0.25">
      <c r="A173" s="22" t="s">
        <v>701</v>
      </c>
      <c r="B173" s="23" t="s">
        <v>243</v>
      </c>
      <c r="C173" s="23" t="s">
        <v>288</v>
      </c>
      <c r="D173" s="22" t="s">
        <v>694</v>
      </c>
      <c r="E173" s="22" t="s">
        <v>172</v>
      </c>
    </row>
    <row r="174" spans="1:5" ht="15.75" customHeight="1" thickBot="1" x14ac:dyDescent="0.25">
      <c r="A174" s="22" t="s">
        <v>704</v>
      </c>
      <c r="B174" s="23" t="s">
        <v>175</v>
      </c>
      <c r="C174" s="23" t="s">
        <v>290</v>
      </c>
      <c r="D174" s="22" t="s">
        <v>705</v>
      </c>
      <c r="E174" s="22" t="s">
        <v>175</v>
      </c>
    </row>
    <row r="175" spans="1:5" ht="15.75" customHeight="1" thickBot="1" x14ac:dyDescent="0.25">
      <c r="A175" s="22" t="s">
        <v>707</v>
      </c>
      <c r="B175" s="23" t="s">
        <v>244</v>
      </c>
      <c r="C175" s="23" t="s">
        <v>291</v>
      </c>
      <c r="D175" s="22" t="s">
        <v>705</v>
      </c>
      <c r="E175" s="22" t="s">
        <v>175</v>
      </c>
    </row>
    <row r="176" spans="1:5" ht="15.75" customHeight="1" thickBot="1" x14ac:dyDescent="0.25">
      <c r="A176" s="22" t="s">
        <v>709</v>
      </c>
      <c r="B176" s="23" t="s">
        <v>245</v>
      </c>
      <c r="C176" s="23" t="s">
        <v>292</v>
      </c>
      <c r="D176" s="22" t="s">
        <v>705</v>
      </c>
      <c r="E176" s="22" t="s">
        <v>175</v>
      </c>
    </row>
    <row r="177" spans="1:5" ht="15.75" customHeight="1" thickBot="1" x14ac:dyDescent="0.25">
      <c r="A177" s="22" t="s">
        <v>711</v>
      </c>
      <c r="B177" s="23" t="s">
        <v>176</v>
      </c>
      <c r="C177" s="23" t="s">
        <v>293</v>
      </c>
      <c r="D177" s="22" t="s">
        <v>705</v>
      </c>
      <c r="E177" s="22" t="s">
        <v>175</v>
      </c>
    </row>
    <row r="178" spans="1:5" ht="15.75" customHeight="1" thickBot="1" x14ac:dyDescent="0.25">
      <c r="A178" s="22" t="s">
        <v>713</v>
      </c>
      <c r="B178" s="23" t="s">
        <v>177</v>
      </c>
      <c r="C178" s="23" t="s">
        <v>253</v>
      </c>
      <c r="D178" s="22" t="s">
        <v>523</v>
      </c>
      <c r="E178" s="22" t="s">
        <v>12</v>
      </c>
    </row>
    <row r="179" spans="1:5" ht="15.75" customHeight="1" thickBot="1" x14ac:dyDescent="0.25">
      <c r="A179" s="22" t="s">
        <v>716</v>
      </c>
      <c r="B179" s="23" t="s">
        <v>178</v>
      </c>
      <c r="C179" s="23" t="s">
        <v>299</v>
      </c>
      <c r="D179" s="22" t="s">
        <v>660</v>
      </c>
      <c r="E179" s="22" t="s">
        <v>184</v>
      </c>
    </row>
    <row r="180" spans="1:5" ht="15.75" customHeight="1" thickBot="1" x14ac:dyDescent="0.25">
      <c r="A180" s="22" t="s">
        <v>718</v>
      </c>
      <c r="B180" s="23" t="s">
        <v>179</v>
      </c>
      <c r="C180" s="23" t="s">
        <v>295</v>
      </c>
      <c r="D180" s="22" t="s">
        <v>660</v>
      </c>
      <c r="E180" s="22" t="s">
        <v>184</v>
      </c>
    </row>
    <row r="181" spans="1:5" ht="15.75" customHeight="1" thickBot="1" x14ac:dyDescent="0.25">
      <c r="A181" s="22" t="s">
        <v>720</v>
      </c>
      <c r="B181" s="23" t="s">
        <v>180</v>
      </c>
      <c r="C181" s="23" t="s">
        <v>296</v>
      </c>
      <c r="D181" s="22" t="s">
        <v>660</v>
      </c>
      <c r="E181" s="22" t="s">
        <v>184</v>
      </c>
    </row>
    <row r="182" spans="1:5" ht="15.75" customHeight="1" thickBot="1" x14ac:dyDescent="0.25">
      <c r="A182" s="22" t="s">
        <v>722</v>
      </c>
      <c r="B182" s="23" t="s">
        <v>181</v>
      </c>
      <c r="C182" s="23" t="s">
        <v>297</v>
      </c>
      <c r="D182" s="22" t="s">
        <v>660</v>
      </c>
      <c r="E182" s="22" t="s">
        <v>184</v>
      </c>
    </row>
    <row r="183" spans="1:5" ht="15.75" customHeight="1" thickBot="1" x14ac:dyDescent="0.25">
      <c r="A183" s="22" t="s">
        <v>724</v>
      </c>
      <c r="B183" s="23" t="s">
        <v>182</v>
      </c>
      <c r="C183" s="23" t="s">
        <v>298</v>
      </c>
      <c r="D183" s="22" t="s">
        <v>660</v>
      </c>
      <c r="E183" s="22" t="s">
        <v>184</v>
      </c>
    </row>
    <row r="184" spans="1:5" ht="15.75" customHeight="1" thickBot="1" x14ac:dyDescent="0.25">
      <c r="A184" s="22" t="s">
        <v>726</v>
      </c>
      <c r="B184" s="23" t="s">
        <v>183</v>
      </c>
      <c r="C184" s="23" t="s">
        <v>300</v>
      </c>
      <c r="D184" s="22" t="s">
        <v>660</v>
      </c>
      <c r="E184" s="22" t="s">
        <v>184</v>
      </c>
    </row>
    <row r="185" spans="1:5" ht="15.75" customHeight="1" thickBot="1" x14ac:dyDescent="0.25">
      <c r="A185" s="22" t="s">
        <v>729</v>
      </c>
      <c r="B185" s="23" t="s">
        <v>184</v>
      </c>
      <c r="C185" s="23" t="s">
        <v>301</v>
      </c>
      <c r="D185" s="22" t="s">
        <v>660</v>
      </c>
      <c r="E185" s="22" t="s">
        <v>184</v>
      </c>
    </row>
    <row r="186" spans="1:5" ht="15.75" customHeight="1" thickBot="1" x14ac:dyDescent="0.25">
      <c r="A186" s="22" t="s">
        <v>732</v>
      </c>
      <c r="B186" s="23" t="s">
        <v>185</v>
      </c>
      <c r="C186" s="23" t="s">
        <v>302</v>
      </c>
      <c r="D186" s="22" t="s">
        <v>733</v>
      </c>
      <c r="E186" s="22" t="s">
        <v>185</v>
      </c>
    </row>
    <row r="187" spans="1:5" ht="15.75" customHeight="1" thickBot="1" x14ac:dyDescent="0.25">
      <c r="A187" s="22" t="s">
        <v>736</v>
      </c>
      <c r="B187" s="23" t="s">
        <v>187</v>
      </c>
      <c r="C187" s="23" t="s">
        <v>305</v>
      </c>
      <c r="D187" s="22" t="s">
        <v>733</v>
      </c>
      <c r="E187" s="22" t="s">
        <v>185</v>
      </c>
    </row>
    <row r="188" spans="1:5" ht="15.75" customHeight="1" thickBot="1" x14ac:dyDescent="0.25">
      <c r="A188" s="22" t="s">
        <v>737</v>
      </c>
      <c r="B188" s="23" t="s">
        <v>188</v>
      </c>
      <c r="C188" s="23" t="s">
        <v>305</v>
      </c>
      <c r="D188" s="22" t="s">
        <v>733</v>
      </c>
      <c r="E188" s="22" t="s">
        <v>185</v>
      </c>
    </row>
    <row r="189" spans="1:5" ht="15.75" customHeight="1" thickBot="1" x14ac:dyDescent="0.25">
      <c r="A189" s="22" t="s">
        <v>738</v>
      </c>
      <c r="B189" s="23" t="s">
        <v>189</v>
      </c>
      <c r="C189" s="23" t="s">
        <v>305</v>
      </c>
      <c r="D189" s="22" t="s">
        <v>733</v>
      </c>
      <c r="E189" s="22" t="s">
        <v>185</v>
      </c>
    </row>
    <row r="190" spans="1:5" ht="15.75" customHeight="1" thickBot="1" x14ac:dyDescent="0.25">
      <c r="A190" s="22" t="s">
        <v>740</v>
      </c>
      <c r="B190" s="23" t="s">
        <v>190</v>
      </c>
      <c r="C190" s="23" t="s">
        <v>303</v>
      </c>
      <c r="D190" s="22" t="s">
        <v>733</v>
      </c>
      <c r="E190" s="22" t="s">
        <v>185</v>
      </c>
    </row>
    <row r="191" spans="1:5" ht="15.75" customHeight="1" thickBot="1" x14ac:dyDescent="0.25">
      <c r="A191" s="22" t="s">
        <v>742</v>
      </c>
      <c r="B191" s="23" t="s">
        <v>191</v>
      </c>
      <c r="C191" s="23" t="s">
        <v>304</v>
      </c>
      <c r="D191" s="22" t="s">
        <v>733</v>
      </c>
      <c r="E191" s="22" t="s">
        <v>185</v>
      </c>
    </row>
    <row r="192" spans="1:5" ht="15.75" customHeight="1" thickBot="1" x14ac:dyDescent="0.25">
      <c r="A192" s="22" t="s">
        <v>735</v>
      </c>
      <c r="B192" s="23" t="s">
        <v>186</v>
      </c>
      <c r="C192" s="23" t="s">
        <v>305</v>
      </c>
      <c r="D192" s="22" t="s">
        <v>733</v>
      </c>
      <c r="E192" s="22" t="s">
        <v>185</v>
      </c>
    </row>
    <row r="193" spans="1:5" ht="15.75" customHeight="1" thickBot="1" x14ac:dyDescent="0.25">
      <c r="A193" s="22" t="s">
        <v>743</v>
      </c>
      <c r="B193" s="23" t="s">
        <v>192</v>
      </c>
      <c r="C193" s="23" t="s">
        <v>305</v>
      </c>
      <c r="D193" s="22" t="s">
        <v>733</v>
      </c>
      <c r="E193" s="22" t="s">
        <v>185</v>
      </c>
    </row>
    <row r="194" spans="1:5" ht="15.75" customHeight="1" thickBot="1" x14ac:dyDescent="0.25">
      <c r="A194" s="22" t="s">
        <v>745</v>
      </c>
      <c r="B194" s="23" t="s">
        <v>193</v>
      </c>
      <c r="C194" s="23" t="s">
        <v>306</v>
      </c>
      <c r="D194" s="22" t="s">
        <v>733</v>
      </c>
      <c r="E194" s="22" t="s">
        <v>185</v>
      </c>
    </row>
    <row r="195" spans="1:5" ht="15.75" customHeight="1" thickBot="1" x14ac:dyDescent="0.25">
      <c r="A195" s="22" t="s">
        <v>747</v>
      </c>
      <c r="B195" s="23" t="s">
        <v>194</v>
      </c>
      <c r="C195" s="23" t="s">
        <v>307</v>
      </c>
      <c r="D195" s="22" t="s">
        <v>733</v>
      </c>
      <c r="E195" s="22" t="s">
        <v>185</v>
      </c>
    </row>
    <row r="196" spans="1:5" ht="15.75" customHeight="1" thickBot="1" x14ac:dyDescent="0.25">
      <c r="A196" s="22" t="s">
        <v>750</v>
      </c>
      <c r="B196" s="23" t="s">
        <v>195</v>
      </c>
      <c r="C196" s="23" t="s">
        <v>280</v>
      </c>
      <c r="D196" s="22" t="s">
        <v>751</v>
      </c>
      <c r="E196" s="22" t="s">
        <v>195</v>
      </c>
    </row>
    <row r="197" spans="1:5" ht="15.75" customHeight="1" thickBot="1" x14ac:dyDescent="0.25">
      <c r="A197" s="22" t="s">
        <v>752</v>
      </c>
      <c r="B197" s="23" t="s">
        <v>196</v>
      </c>
      <c r="C197" s="23" t="s">
        <v>280</v>
      </c>
      <c r="D197" s="22" t="s">
        <v>751</v>
      </c>
      <c r="E197" s="22" t="s">
        <v>195</v>
      </c>
    </row>
    <row r="198" spans="1:5" ht="15.75" customHeight="1" thickBot="1" x14ac:dyDescent="0.25">
      <c r="A198" s="22" t="s">
        <v>755</v>
      </c>
      <c r="B198" s="23" t="s">
        <v>197</v>
      </c>
      <c r="C198" s="23" t="s">
        <v>284</v>
      </c>
      <c r="D198" s="22" t="s">
        <v>751</v>
      </c>
      <c r="E198" s="22" t="s">
        <v>195</v>
      </c>
    </row>
    <row r="199" spans="1:5" ht="15.75" customHeight="1" thickBot="1" x14ac:dyDescent="0.25">
      <c r="A199" s="22" t="s">
        <v>756</v>
      </c>
      <c r="B199" s="23" t="s">
        <v>198</v>
      </c>
      <c r="C199" s="23" t="s">
        <v>280</v>
      </c>
      <c r="D199" s="22" t="s">
        <v>751</v>
      </c>
      <c r="E199" s="22" t="s">
        <v>195</v>
      </c>
    </row>
    <row r="200" spans="1:5" ht="15.75" customHeight="1" thickBot="1" x14ac:dyDescent="0.25">
      <c r="A200" s="22" t="s">
        <v>759</v>
      </c>
      <c r="B200" s="23" t="s">
        <v>201</v>
      </c>
      <c r="C200" s="23" t="s">
        <v>285</v>
      </c>
      <c r="D200" s="22" t="s">
        <v>751</v>
      </c>
      <c r="E200" s="22" t="s">
        <v>195</v>
      </c>
    </row>
    <row r="201" spans="1:5" ht="15.75" customHeight="1" thickBot="1" x14ac:dyDescent="0.25">
      <c r="A201" s="22" t="s">
        <v>761</v>
      </c>
      <c r="B201" s="23" t="s">
        <v>202</v>
      </c>
      <c r="C201" s="23" t="s">
        <v>280</v>
      </c>
      <c r="D201" s="22" t="s">
        <v>751</v>
      </c>
      <c r="E201" s="22" t="s">
        <v>195</v>
      </c>
    </row>
    <row r="202" spans="1:5" ht="15.75" customHeight="1" thickBot="1" x14ac:dyDescent="0.25">
      <c r="A202" s="22" t="s">
        <v>762</v>
      </c>
      <c r="B202" s="23" t="s">
        <v>203</v>
      </c>
      <c r="C202" s="23" t="s">
        <v>280</v>
      </c>
      <c r="D202" s="22" t="s">
        <v>751</v>
      </c>
      <c r="E202" s="22" t="s">
        <v>195</v>
      </c>
    </row>
    <row r="203" spans="1:5" ht="15.75" customHeight="1" thickBot="1" x14ac:dyDescent="0.25">
      <c r="A203" s="22" t="s">
        <v>764</v>
      </c>
      <c r="B203" s="23" t="s">
        <v>204</v>
      </c>
      <c r="C203" s="23" t="s">
        <v>280</v>
      </c>
      <c r="D203" s="22" t="s">
        <v>751</v>
      </c>
      <c r="E203" s="22" t="s">
        <v>195</v>
      </c>
    </row>
    <row r="204" spans="1:5" ht="15.75" customHeight="1" thickBot="1" x14ac:dyDescent="0.25">
      <c r="A204" s="22" t="s">
        <v>766</v>
      </c>
      <c r="B204" s="23" t="s">
        <v>205</v>
      </c>
      <c r="C204" s="23" t="s">
        <v>281</v>
      </c>
      <c r="D204" s="22" t="s">
        <v>751</v>
      </c>
      <c r="E204" s="22" t="s">
        <v>195</v>
      </c>
    </row>
    <row r="205" spans="1:5" ht="15.75" customHeight="1" thickBot="1" x14ac:dyDescent="0.25">
      <c r="A205" s="22" t="s">
        <v>768</v>
      </c>
      <c r="B205" s="23" t="s">
        <v>206</v>
      </c>
      <c r="C205" s="23" t="s">
        <v>282</v>
      </c>
      <c r="D205" s="22" t="s">
        <v>751</v>
      </c>
      <c r="E205" s="22" t="s">
        <v>195</v>
      </c>
    </row>
    <row r="206" spans="1:5" ht="15.75" customHeight="1" thickBot="1" x14ac:dyDescent="0.25">
      <c r="A206" s="22" t="s">
        <v>770</v>
      </c>
      <c r="B206" s="23" t="s">
        <v>207</v>
      </c>
      <c r="C206" s="23" t="s">
        <v>283</v>
      </c>
      <c r="D206" s="22" t="s">
        <v>751</v>
      </c>
      <c r="E206" s="22" t="s">
        <v>195</v>
      </c>
    </row>
    <row r="207" spans="1:5" ht="15.75" customHeight="1" thickBot="1" x14ac:dyDescent="0.25">
      <c r="A207" s="22" t="s">
        <v>771</v>
      </c>
      <c r="B207" s="23" t="s">
        <v>208</v>
      </c>
      <c r="C207" s="23" t="s">
        <v>280</v>
      </c>
      <c r="D207" s="22" t="s">
        <v>751</v>
      </c>
      <c r="E207" s="22" t="s">
        <v>195</v>
      </c>
    </row>
    <row r="208" spans="1:5" ht="15.75" customHeight="1" thickBot="1" x14ac:dyDescent="0.25">
      <c r="A208" s="22" t="s">
        <v>772</v>
      </c>
      <c r="B208" s="23" t="s">
        <v>209</v>
      </c>
      <c r="C208" s="23" t="s">
        <v>285</v>
      </c>
      <c r="D208" s="22" t="s">
        <v>751</v>
      </c>
      <c r="E208" s="22" t="s">
        <v>195</v>
      </c>
    </row>
    <row r="209" spans="1:5" ht="15.75" customHeight="1" thickBot="1" x14ac:dyDescent="0.25">
      <c r="A209" s="22" t="s">
        <v>773</v>
      </c>
      <c r="B209" s="23" t="s">
        <v>210</v>
      </c>
      <c r="C209" s="23" t="s">
        <v>285</v>
      </c>
      <c r="D209" s="22" t="s">
        <v>751</v>
      </c>
      <c r="E209" s="22" t="s">
        <v>195</v>
      </c>
    </row>
    <row r="210" spans="1:5" ht="15.75" customHeight="1" thickBot="1" x14ac:dyDescent="0.25">
      <c r="A210" s="22" t="s">
        <v>758</v>
      </c>
      <c r="B210" s="23" t="s">
        <v>200</v>
      </c>
      <c r="C210" s="23" t="s">
        <v>285</v>
      </c>
      <c r="D210" s="22" t="s">
        <v>751</v>
      </c>
      <c r="E210" s="22" t="s">
        <v>195</v>
      </c>
    </row>
    <row r="211" spans="1:5" ht="15.75" customHeight="1" thickBot="1" x14ac:dyDescent="0.25">
      <c r="A211" s="22" t="s">
        <v>774</v>
      </c>
      <c r="B211" s="23" t="s">
        <v>211</v>
      </c>
      <c r="C211" s="23" t="s">
        <v>285</v>
      </c>
      <c r="D211" s="22" t="s">
        <v>751</v>
      </c>
      <c r="E211" s="22" t="s">
        <v>195</v>
      </c>
    </row>
    <row r="212" spans="1:5" ht="15.75" customHeight="1" thickBot="1" x14ac:dyDescent="0.25">
      <c r="A212" s="22" t="s">
        <v>775</v>
      </c>
      <c r="B212" s="23" t="s">
        <v>212</v>
      </c>
      <c r="C212" s="23" t="s">
        <v>285</v>
      </c>
      <c r="D212" s="22" t="s">
        <v>751</v>
      </c>
      <c r="E212" s="22" t="s">
        <v>195</v>
      </c>
    </row>
    <row r="213" spans="1:5" ht="15.75" customHeight="1" thickBot="1" x14ac:dyDescent="0.25">
      <c r="A213" s="22" t="s">
        <v>776</v>
      </c>
      <c r="B213" s="23" t="s">
        <v>213</v>
      </c>
      <c r="C213" s="23" t="s">
        <v>285</v>
      </c>
      <c r="D213" s="22" t="s">
        <v>751</v>
      </c>
      <c r="E213" s="22" t="s">
        <v>195</v>
      </c>
    </row>
    <row r="214" spans="1:5" ht="15.75" customHeight="1" thickBot="1" x14ac:dyDescent="0.25">
      <c r="A214" s="22" t="s">
        <v>777</v>
      </c>
      <c r="B214" s="23" t="s">
        <v>214</v>
      </c>
      <c r="C214" s="23" t="s">
        <v>285</v>
      </c>
      <c r="D214" s="22" t="s">
        <v>751</v>
      </c>
      <c r="E214" s="22" t="s">
        <v>195</v>
      </c>
    </row>
    <row r="215" spans="1:5" ht="15.75" customHeight="1" thickBot="1" x14ac:dyDescent="0.25">
      <c r="A215" s="22" t="s">
        <v>778</v>
      </c>
      <c r="B215" s="23" t="s">
        <v>215</v>
      </c>
      <c r="C215" s="23" t="s">
        <v>285</v>
      </c>
      <c r="D215" s="22" t="s">
        <v>751</v>
      </c>
      <c r="E215" s="22" t="s">
        <v>195</v>
      </c>
    </row>
    <row r="216" spans="1:5" ht="15.75" customHeight="1" thickBot="1" x14ac:dyDescent="0.25">
      <c r="A216" s="22" t="s">
        <v>781</v>
      </c>
      <c r="B216" s="23" t="s">
        <v>216</v>
      </c>
      <c r="C216" s="23" t="s">
        <v>308</v>
      </c>
      <c r="D216" s="22" t="s">
        <v>782</v>
      </c>
      <c r="E216" s="22" t="s">
        <v>216</v>
      </c>
    </row>
    <row r="217" spans="1:5" ht="15.75" customHeight="1" thickBot="1" x14ac:dyDescent="0.25">
      <c r="A217" s="22" t="s">
        <v>784</v>
      </c>
      <c r="B217" s="23" t="s">
        <v>217</v>
      </c>
      <c r="C217" s="23" t="s">
        <v>309</v>
      </c>
      <c r="D217" s="22" t="s">
        <v>782</v>
      </c>
      <c r="E217" s="22" t="s">
        <v>216</v>
      </c>
    </row>
    <row r="218" spans="1:5" ht="15.75" customHeight="1" thickBot="1" x14ac:dyDescent="0.25">
      <c r="A218" s="22" t="s">
        <v>786</v>
      </c>
      <c r="B218" s="23" t="s">
        <v>218</v>
      </c>
      <c r="C218" s="23" t="s">
        <v>310</v>
      </c>
      <c r="D218" s="22" t="s">
        <v>782</v>
      </c>
      <c r="E218" s="22" t="s">
        <v>216</v>
      </c>
    </row>
    <row r="219" spans="1:5" ht="15.75" customHeight="1" thickBot="1" x14ac:dyDescent="0.25">
      <c r="A219" s="42" t="s">
        <v>788</v>
      </c>
      <c r="B219" s="23"/>
      <c r="C219" s="23"/>
      <c r="D219" s="22"/>
      <c r="E219" s="22"/>
    </row>
    <row r="220" spans="1:5" ht="15.75" customHeight="1" x14ac:dyDescent="0.2">
      <c r="A220" s="27"/>
      <c r="B220" s="28"/>
      <c r="C220" s="28"/>
      <c r="D220" s="27"/>
      <c r="E220" s="27"/>
    </row>
    <row r="221" spans="1:5" ht="15.75" customHeight="1" x14ac:dyDescent="0.2">
      <c r="A221" s="27"/>
      <c r="B221" s="28"/>
      <c r="C221" s="28"/>
      <c r="D221" s="27"/>
      <c r="E221" s="27"/>
    </row>
    <row r="222" spans="1:5" ht="15.75" customHeight="1" x14ac:dyDescent="0.2">
      <c r="A222" s="27"/>
      <c r="B222" s="28"/>
      <c r="C222" s="28"/>
      <c r="D222" s="27"/>
      <c r="E222" s="27"/>
    </row>
    <row r="223" spans="1:5" ht="15.75" customHeight="1" x14ac:dyDescent="0.2">
      <c r="A223" s="27"/>
      <c r="B223" s="28"/>
      <c r="C223" s="28"/>
      <c r="D223" s="27"/>
      <c r="E223" s="27"/>
    </row>
    <row r="224" spans="1:5" ht="15.75" customHeight="1" x14ac:dyDescent="0.2">
      <c r="A224" s="27"/>
      <c r="B224" s="28"/>
      <c r="C224" s="28"/>
      <c r="D224" s="27"/>
      <c r="E224" s="27"/>
    </row>
    <row r="225" spans="1:5" ht="15.75" customHeight="1" x14ac:dyDescent="0.2">
      <c r="A225" s="27"/>
      <c r="B225" s="28"/>
      <c r="C225" s="28"/>
      <c r="D225" s="27"/>
      <c r="E225" s="27"/>
    </row>
    <row r="226" spans="1:5" ht="15.75" customHeight="1" x14ac:dyDescent="0.2">
      <c r="A226" s="27"/>
      <c r="B226" s="28"/>
      <c r="C226" s="28"/>
      <c r="D226" s="27"/>
      <c r="E226" s="27"/>
    </row>
    <row r="227" spans="1:5" x14ac:dyDescent="0.2">
      <c r="A227" s="17"/>
    </row>
  </sheetData>
  <sortState xmlns:xlrd2="http://schemas.microsoft.com/office/spreadsheetml/2017/richdata2" ref="A4:E226">
    <sortCondition ref="E4:E226"/>
    <sortCondition ref="A4:A226"/>
  </sortState>
  <mergeCells count="1">
    <mergeCell ref="A1:B1"/>
  </mergeCells>
  <pageMargins left="0.34" right="0.17" top="0.27559055118110237" bottom="0.54" header="0.15748031496062992" footer="0.15748031496062992"/>
  <pageSetup paperSize="9" scale="97" fitToHeight="10" orientation="portrait" r:id="rId1"/>
  <headerFooter>
    <oddFooter>&amp;L&amp;"Arial,Normaali"&amp;8Valtion työnantajavirastot
Valtiokonttori / Talous ja henkilöstö&amp;C&amp;"Arial,Normaali"&amp;8 1.1.2018&amp;R&amp;"Arial,Normaali"&amp;8&amp;P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30"/>
  <sheetViews>
    <sheetView showGridLines="0" tabSelected="1" workbookViewId="0">
      <pane ySplit="3" topLeftCell="A4" activePane="bottomLeft" state="frozen"/>
      <selection pane="bottomLeft" activeCell="I19" sqref="I19"/>
    </sheetView>
  </sheetViews>
  <sheetFormatPr defaultRowHeight="12.75" customHeight="1" x14ac:dyDescent="0.2"/>
  <cols>
    <col min="1" max="1" width="13.140625" customWidth="1"/>
    <col min="2" max="2" width="35.7109375" style="5" customWidth="1"/>
    <col min="3" max="3" width="14.140625" customWidth="1"/>
    <col min="4" max="4" width="38" style="5" customWidth="1"/>
    <col min="5" max="5" width="12.7109375" customWidth="1"/>
    <col min="6" max="6" width="35.7109375" style="5" customWidth="1"/>
    <col min="7" max="7" width="15.28515625" style="30" customWidth="1"/>
    <col min="8" max="8" width="10.42578125" customWidth="1"/>
    <col min="9" max="9" width="26.85546875" customWidth="1"/>
  </cols>
  <sheetData>
    <row r="1" spans="1:9" ht="21.75" customHeight="1" x14ac:dyDescent="0.2">
      <c r="A1" s="44" t="s">
        <v>224</v>
      </c>
      <c r="B1" s="45"/>
      <c r="C1" s="48"/>
      <c r="D1" s="48"/>
      <c r="E1" s="48"/>
      <c r="F1" s="48"/>
      <c r="G1" s="48"/>
      <c r="H1" s="48"/>
      <c r="I1" s="48"/>
    </row>
    <row r="2" spans="1:9" ht="15.75" customHeight="1" thickBot="1" x14ac:dyDescent="0.25">
      <c r="A2" s="2"/>
      <c r="B2" s="4"/>
      <c r="C2" s="3"/>
      <c r="D2" s="6"/>
      <c r="E2" s="3"/>
      <c r="F2" s="6"/>
      <c r="G2" s="6"/>
      <c r="H2" s="3"/>
      <c r="I2" s="3"/>
    </row>
    <row r="3" spans="1:9" ht="23.25" thickBot="1" x14ac:dyDescent="0.25">
      <c r="A3" s="1" t="s">
        <v>219</v>
      </c>
      <c r="B3" s="1" t="s">
        <v>0</v>
      </c>
      <c r="C3" s="1" t="s">
        <v>220</v>
      </c>
      <c r="D3" s="1" t="s">
        <v>221</v>
      </c>
      <c r="E3" s="1" t="s">
        <v>222</v>
      </c>
      <c r="F3" s="1" t="s">
        <v>1</v>
      </c>
      <c r="G3" s="1" t="s">
        <v>246</v>
      </c>
      <c r="H3" s="1" t="s">
        <v>223</v>
      </c>
      <c r="I3" s="1" t="s">
        <v>2</v>
      </c>
    </row>
    <row r="4" spans="1:9" ht="15.75" customHeight="1" thickBot="1" x14ac:dyDescent="0.25">
      <c r="A4" s="22" t="s">
        <v>499</v>
      </c>
      <c r="B4" s="23" t="s">
        <v>3</v>
      </c>
      <c r="C4" s="22" t="s">
        <v>500</v>
      </c>
      <c r="D4" s="23" t="s">
        <v>3</v>
      </c>
      <c r="E4" s="22" t="s">
        <v>501</v>
      </c>
      <c r="F4" s="23" t="s">
        <v>4</v>
      </c>
      <c r="G4" s="29" t="s">
        <v>247</v>
      </c>
      <c r="H4" s="22" t="s">
        <v>502</v>
      </c>
      <c r="I4" s="22" t="s">
        <v>3</v>
      </c>
    </row>
    <row r="5" spans="1:9" ht="13.5" thickBot="1" x14ac:dyDescent="0.25">
      <c r="A5" s="22" t="s">
        <v>499</v>
      </c>
      <c r="B5" s="23" t="s">
        <v>3</v>
      </c>
      <c r="C5" s="22" t="s">
        <v>500</v>
      </c>
      <c r="D5" s="23" t="s">
        <v>3</v>
      </c>
      <c r="E5" s="22" t="s">
        <v>503</v>
      </c>
      <c r="F5" s="23" t="s">
        <v>5</v>
      </c>
      <c r="G5" s="29" t="s">
        <v>247</v>
      </c>
      <c r="H5" s="22" t="s">
        <v>502</v>
      </c>
      <c r="I5" s="22" t="s">
        <v>3</v>
      </c>
    </row>
    <row r="6" spans="1:9" ht="13.5" thickBot="1" x14ac:dyDescent="0.25">
      <c r="A6" s="22" t="s">
        <v>634</v>
      </c>
      <c r="B6" s="23" t="s">
        <v>128</v>
      </c>
      <c r="C6" s="22" t="s">
        <v>635</v>
      </c>
      <c r="D6" s="23" t="s">
        <v>128</v>
      </c>
      <c r="E6" s="22" t="s">
        <v>636</v>
      </c>
      <c r="F6" s="23" t="s">
        <v>128</v>
      </c>
      <c r="G6" s="29" t="s">
        <v>248</v>
      </c>
      <c r="H6" s="22" t="s">
        <v>502</v>
      </c>
      <c r="I6" s="22" t="s">
        <v>3</v>
      </c>
    </row>
    <row r="7" spans="1:9" ht="13.5" thickBot="1" x14ac:dyDescent="0.25">
      <c r="A7" s="22" t="s">
        <v>504</v>
      </c>
      <c r="B7" s="23" t="s">
        <v>6</v>
      </c>
      <c r="C7" s="22" t="s">
        <v>505</v>
      </c>
      <c r="D7" s="23" t="s">
        <v>6</v>
      </c>
      <c r="E7" s="22" t="s">
        <v>505</v>
      </c>
      <c r="F7" s="23" t="s">
        <v>6</v>
      </c>
      <c r="G7" s="29" t="s">
        <v>249</v>
      </c>
      <c r="H7" s="22" t="s">
        <v>502</v>
      </c>
      <c r="I7" s="22" t="s">
        <v>3</v>
      </c>
    </row>
    <row r="8" spans="1:9" ht="13.5" thickBot="1" x14ac:dyDescent="0.25">
      <c r="A8" s="22" t="s">
        <v>506</v>
      </c>
      <c r="B8" s="23" t="s">
        <v>7</v>
      </c>
      <c r="C8" s="22" t="s">
        <v>507</v>
      </c>
      <c r="D8" s="23" t="s">
        <v>7</v>
      </c>
      <c r="E8" s="22" t="s">
        <v>508</v>
      </c>
      <c r="F8" s="23" t="s">
        <v>7</v>
      </c>
      <c r="G8" s="29" t="s">
        <v>250</v>
      </c>
      <c r="H8" s="22" t="s">
        <v>509</v>
      </c>
      <c r="I8" s="22" t="s">
        <v>7</v>
      </c>
    </row>
    <row r="9" spans="1:9" ht="13.5" thickBot="1" x14ac:dyDescent="0.25">
      <c r="A9" s="22" t="s">
        <v>510</v>
      </c>
      <c r="B9" s="23" t="s">
        <v>8</v>
      </c>
      <c r="C9" s="22" t="s">
        <v>511</v>
      </c>
      <c r="D9" s="23" t="s">
        <v>8</v>
      </c>
      <c r="E9" s="22" t="s">
        <v>512</v>
      </c>
      <c r="F9" s="23" t="s">
        <v>8</v>
      </c>
      <c r="G9" s="29" t="s">
        <v>251</v>
      </c>
      <c r="H9" s="22" t="s">
        <v>513</v>
      </c>
      <c r="I9" s="22" t="s">
        <v>8</v>
      </c>
    </row>
    <row r="10" spans="1:9" ht="13.5" thickBot="1" x14ac:dyDescent="0.25">
      <c r="A10" s="22" t="s">
        <v>510</v>
      </c>
      <c r="B10" s="23" t="s">
        <v>8</v>
      </c>
      <c r="C10" s="22" t="s">
        <v>511</v>
      </c>
      <c r="D10" s="23" t="s">
        <v>8</v>
      </c>
      <c r="E10" s="22" t="s">
        <v>514</v>
      </c>
      <c r="F10" s="23" t="s">
        <v>9</v>
      </c>
      <c r="G10" s="29" t="s">
        <v>251</v>
      </c>
      <c r="H10" s="22" t="s">
        <v>513</v>
      </c>
      <c r="I10" s="22" t="s">
        <v>8</v>
      </c>
    </row>
    <row r="11" spans="1:9" ht="13.5" thickBot="1" x14ac:dyDescent="0.25">
      <c r="A11" s="22" t="s">
        <v>515</v>
      </c>
      <c r="B11" s="23" t="s">
        <v>10</v>
      </c>
      <c r="C11" s="22" t="s">
        <v>516</v>
      </c>
      <c r="D11" s="23" t="s">
        <v>10</v>
      </c>
      <c r="E11" s="22" t="s">
        <v>517</v>
      </c>
      <c r="F11" s="23" t="s">
        <v>10</v>
      </c>
      <c r="G11" s="29" t="s">
        <v>252</v>
      </c>
      <c r="H11" s="22" t="s">
        <v>518</v>
      </c>
      <c r="I11" s="22" t="s">
        <v>10</v>
      </c>
    </row>
    <row r="12" spans="1:9" ht="13.5" thickBot="1" x14ac:dyDescent="0.25">
      <c r="A12" s="22" t="s">
        <v>515</v>
      </c>
      <c r="B12" s="23" t="s">
        <v>10</v>
      </c>
      <c r="C12" s="22" t="s">
        <v>516</v>
      </c>
      <c r="D12" s="23" t="s">
        <v>10</v>
      </c>
      <c r="E12" s="22" t="s">
        <v>519</v>
      </c>
      <c r="F12" s="23" t="s">
        <v>11</v>
      </c>
      <c r="G12" s="29" t="s">
        <v>252</v>
      </c>
      <c r="H12" s="22" t="s">
        <v>518</v>
      </c>
      <c r="I12" s="22" t="s">
        <v>10</v>
      </c>
    </row>
    <row r="13" spans="1:9" ht="13.5" thickBot="1" x14ac:dyDescent="0.25">
      <c r="A13" s="22" t="s">
        <v>520</v>
      </c>
      <c r="B13" s="23" t="s">
        <v>12</v>
      </c>
      <c r="C13" s="22" t="s">
        <v>521</v>
      </c>
      <c r="D13" s="23" t="s">
        <v>12</v>
      </c>
      <c r="E13" s="22" t="s">
        <v>522</v>
      </c>
      <c r="F13" s="23" t="s">
        <v>12</v>
      </c>
      <c r="G13" s="29" t="s">
        <v>253</v>
      </c>
      <c r="H13" s="22" t="s">
        <v>523</v>
      </c>
      <c r="I13" s="22" t="s">
        <v>12</v>
      </c>
    </row>
    <row r="14" spans="1:9" ht="26.25" thickBot="1" x14ac:dyDescent="0.25">
      <c r="A14" s="22" t="s">
        <v>520</v>
      </c>
      <c r="B14" s="23" t="s">
        <v>12</v>
      </c>
      <c r="C14" s="22" t="s">
        <v>524</v>
      </c>
      <c r="D14" s="23" t="s">
        <v>13</v>
      </c>
      <c r="E14" s="22" t="s">
        <v>524</v>
      </c>
      <c r="F14" s="23" t="s">
        <v>14</v>
      </c>
      <c r="G14" s="29" t="s">
        <v>253</v>
      </c>
      <c r="H14" s="22" t="s">
        <v>523</v>
      </c>
      <c r="I14" s="22" t="s">
        <v>12</v>
      </c>
    </row>
    <row r="15" spans="1:9" ht="13.5" thickBot="1" x14ac:dyDescent="0.25">
      <c r="A15" s="22" t="s">
        <v>520</v>
      </c>
      <c r="B15" s="23" t="s">
        <v>12</v>
      </c>
      <c r="C15" s="22" t="s">
        <v>525</v>
      </c>
      <c r="D15" s="23" t="s">
        <v>15</v>
      </c>
      <c r="E15" s="22" t="s">
        <v>525</v>
      </c>
      <c r="F15" s="23" t="s">
        <v>15</v>
      </c>
      <c r="G15" s="29" t="s">
        <v>253</v>
      </c>
      <c r="H15" s="22" t="s">
        <v>523</v>
      </c>
      <c r="I15" s="22" t="s">
        <v>12</v>
      </c>
    </row>
    <row r="16" spans="1:9" ht="13.5" thickBot="1" x14ac:dyDescent="0.25">
      <c r="A16" s="22" t="s">
        <v>520</v>
      </c>
      <c r="B16" s="23" t="s">
        <v>12</v>
      </c>
      <c r="C16" s="22" t="s">
        <v>526</v>
      </c>
      <c r="D16" s="23" t="s">
        <v>16</v>
      </c>
      <c r="E16" s="22" t="s">
        <v>526</v>
      </c>
      <c r="F16" s="23" t="s">
        <v>16</v>
      </c>
      <c r="G16" s="29" t="s">
        <v>253</v>
      </c>
      <c r="H16" s="22" t="s">
        <v>523</v>
      </c>
      <c r="I16" s="22" t="s">
        <v>12</v>
      </c>
    </row>
    <row r="17" spans="1:9" ht="13.5" thickBot="1" x14ac:dyDescent="0.25">
      <c r="A17" s="22" t="s">
        <v>527</v>
      </c>
      <c r="B17" s="23" t="s">
        <v>17</v>
      </c>
      <c r="C17" s="22" t="s">
        <v>528</v>
      </c>
      <c r="D17" s="23" t="s">
        <v>18</v>
      </c>
      <c r="E17" s="22" t="s">
        <v>528</v>
      </c>
      <c r="F17" s="23" t="s">
        <v>18</v>
      </c>
      <c r="G17" s="29" t="s">
        <v>256</v>
      </c>
      <c r="H17" s="22" t="s">
        <v>523</v>
      </c>
      <c r="I17" s="22" t="s">
        <v>12</v>
      </c>
    </row>
    <row r="18" spans="1:9" ht="13.5" thickBot="1" x14ac:dyDescent="0.25">
      <c r="A18" s="22" t="s">
        <v>520</v>
      </c>
      <c r="B18" s="23" t="s">
        <v>12</v>
      </c>
      <c r="C18" s="22" t="s">
        <v>533</v>
      </c>
      <c r="D18" s="23" t="s">
        <v>25</v>
      </c>
      <c r="E18" s="22" t="s">
        <v>534</v>
      </c>
      <c r="F18" s="23" t="s">
        <v>25</v>
      </c>
      <c r="G18" s="29" t="s">
        <v>253</v>
      </c>
      <c r="H18" s="22" t="s">
        <v>523</v>
      </c>
      <c r="I18" s="22" t="s">
        <v>12</v>
      </c>
    </row>
    <row r="19" spans="1:9" ht="13.5" thickBot="1" x14ac:dyDescent="0.25">
      <c r="A19" s="22" t="s">
        <v>520</v>
      </c>
      <c r="B19" s="23" t="s">
        <v>12</v>
      </c>
      <c r="C19" s="22" t="s">
        <v>529</v>
      </c>
      <c r="D19" s="23" t="s">
        <v>22</v>
      </c>
      <c r="E19" s="22" t="s">
        <v>529</v>
      </c>
      <c r="F19" s="23" t="s">
        <v>22</v>
      </c>
      <c r="G19" s="29" t="s">
        <v>253</v>
      </c>
      <c r="H19" s="22" t="s">
        <v>523</v>
      </c>
      <c r="I19" s="22" t="s">
        <v>12</v>
      </c>
    </row>
    <row r="20" spans="1:9" ht="13.5" thickBot="1" x14ac:dyDescent="0.25">
      <c r="A20" s="22" t="s">
        <v>530</v>
      </c>
      <c r="B20" s="23" t="s">
        <v>23</v>
      </c>
      <c r="C20" s="22" t="s">
        <v>531</v>
      </c>
      <c r="D20" s="23" t="s">
        <v>23</v>
      </c>
      <c r="E20" s="22" t="s">
        <v>531</v>
      </c>
      <c r="F20" s="23" t="s">
        <v>23</v>
      </c>
      <c r="G20" s="29" t="s">
        <v>257</v>
      </c>
      <c r="H20" s="22" t="s">
        <v>523</v>
      </c>
      <c r="I20" s="22" t="s">
        <v>12</v>
      </c>
    </row>
    <row r="21" spans="1:9" ht="13.5" thickBot="1" x14ac:dyDescent="0.25">
      <c r="A21" s="22" t="s">
        <v>527</v>
      </c>
      <c r="B21" s="23" t="s">
        <v>17</v>
      </c>
      <c r="C21" s="22" t="s">
        <v>532</v>
      </c>
      <c r="D21" s="23" t="s">
        <v>24</v>
      </c>
      <c r="E21" s="22" t="s">
        <v>532</v>
      </c>
      <c r="F21" s="23" t="s">
        <v>24</v>
      </c>
      <c r="G21" s="29" t="s">
        <v>256</v>
      </c>
      <c r="H21" s="22" t="s">
        <v>523</v>
      </c>
      <c r="I21" s="22" t="s">
        <v>12</v>
      </c>
    </row>
    <row r="22" spans="1:9" ht="13.5" thickBot="1" x14ac:dyDescent="0.25">
      <c r="A22" s="22" t="s">
        <v>520</v>
      </c>
      <c r="B22" s="23" t="s">
        <v>12</v>
      </c>
      <c r="C22" s="22" t="s">
        <v>535</v>
      </c>
      <c r="D22" s="23" t="s">
        <v>26</v>
      </c>
      <c r="E22" s="22" t="s">
        <v>535</v>
      </c>
      <c r="F22" s="23" t="s">
        <v>26</v>
      </c>
      <c r="G22" s="29" t="s">
        <v>253</v>
      </c>
      <c r="H22" s="22" t="s">
        <v>523</v>
      </c>
      <c r="I22" s="22" t="s">
        <v>12</v>
      </c>
    </row>
    <row r="23" spans="1:9" ht="26.25" thickBot="1" x14ac:dyDescent="0.25">
      <c r="A23" s="22" t="s">
        <v>520</v>
      </c>
      <c r="B23" s="23" t="s">
        <v>12</v>
      </c>
      <c r="C23" s="22" t="s">
        <v>536</v>
      </c>
      <c r="D23" s="23" t="s">
        <v>41</v>
      </c>
      <c r="E23" s="22" t="s">
        <v>536</v>
      </c>
      <c r="F23" s="23" t="s">
        <v>41</v>
      </c>
      <c r="G23" s="29" t="s">
        <v>253</v>
      </c>
      <c r="H23" s="22" t="s">
        <v>523</v>
      </c>
      <c r="I23" s="22" t="s">
        <v>12</v>
      </c>
    </row>
    <row r="24" spans="1:9" ht="26.25" thickBot="1" x14ac:dyDescent="0.25">
      <c r="A24" s="22" t="s">
        <v>520</v>
      </c>
      <c r="B24" s="23" t="s">
        <v>12</v>
      </c>
      <c r="C24" s="22" t="s">
        <v>537</v>
      </c>
      <c r="D24" s="23" t="s">
        <v>42</v>
      </c>
      <c r="E24" s="22" t="s">
        <v>537</v>
      </c>
      <c r="F24" s="23" t="s">
        <v>42</v>
      </c>
      <c r="G24" s="29" t="s">
        <v>253</v>
      </c>
      <c r="H24" s="22" t="s">
        <v>523</v>
      </c>
      <c r="I24" s="22" t="s">
        <v>12</v>
      </c>
    </row>
    <row r="25" spans="1:9" ht="26.25" thickBot="1" x14ac:dyDescent="0.25">
      <c r="A25" s="22" t="s">
        <v>520</v>
      </c>
      <c r="B25" s="23" t="s">
        <v>12</v>
      </c>
      <c r="C25" s="22" t="s">
        <v>538</v>
      </c>
      <c r="D25" s="23" t="s">
        <v>43</v>
      </c>
      <c r="E25" s="22" t="s">
        <v>538</v>
      </c>
      <c r="F25" s="23" t="s">
        <v>43</v>
      </c>
      <c r="G25" s="29" t="s">
        <v>253</v>
      </c>
      <c r="H25" s="22" t="s">
        <v>523</v>
      </c>
      <c r="I25" s="22" t="s">
        <v>12</v>
      </c>
    </row>
    <row r="26" spans="1:9" ht="26.25" thickBot="1" x14ac:dyDescent="0.25">
      <c r="A26" s="22" t="s">
        <v>520</v>
      </c>
      <c r="B26" s="23" t="s">
        <v>12</v>
      </c>
      <c r="C26" s="22" t="s">
        <v>539</v>
      </c>
      <c r="D26" s="23" t="s">
        <v>44</v>
      </c>
      <c r="E26" s="22" t="s">
        <v>539</v>
      </c>
      <c r="F26" s="23" t="s">
        <v>44</v>
      </c>
      <c r="G26" s="29" t="s">
        <v>253</v>
      </c>
      <c r="H26" s="22" t="s">
        <v>523</v>
      </c>
      <c r="I26" s="22" t="s">
        <v>12</v>
      </c>
    </row>
    <row r="27" spans="1:9" ht="26.25" thickBot="1" x14ac:dyDescent="0.25">
      <c r="A27" s="22" t="s">
        <v>520</v>
      </c>
      <c r="B27" s="23" t="s">
        <v>12</v>
      </c>
      <c r="C27" s="22" t="s">
        <v>540</v>
      </c>
      <c r="D27" s="23" t="s">
        <v>45</v>
      </c>
      <c r="E27" s="22" t="s">
        <v>540</v>
      </c>
      <c r="F27" s="23" t="s">
        <v>45</v>
      </c>
      <c r="G27" s="29" t="s">
        <v>253</v>
      </c>
      <c r="H27" s="22" t="s">
        <v>523</v>
      </c>
      <c r="I27" s="22" t="s">
        <v>12</v>
      </c>
    </row>
    <row r="28" spans="1:9" ht="26.25" thickBot="1" x14ac:dyDescent="0.25">
      <c r="A28" s="22" t="s">
        <v>520</v>
      </c>
      <c r="B28" s="23" t="s">
        <v>12</v>
      </c>
      <c r="C28" s="22" t="s">
        <v>541</v>
      </c>
      <c r="D28" s="23" t="s">
        <v>46</v>
      </c>
      <c r="E28" s="22" t="s">
        <v>541</v>
      </c>
      <c r="F28" s="23" t="s">
        <v>46</v>
      </c>
      <c r="G28" s="29" t="s">
        <v>253</v>
      </c>
      <c r="H28" s="22" t="s">
        <v>523</v>
      </c>
      <c r="I28" s="22" t="s">
        <v>12</v>
      </c>
    </row>
    <row r="29" spans="1:9" ht="26.25" thickBot="1" x14ac:dyDescent="0.25">
      <c r="A29" s="22" t="s">
        <v>527</v>
      </c>
      <c r="B29" s="23" t="s">
        <v>17</v>
      </c>
      <c r="C29" s="22" t="s">
        <v>542</v>
      </c>
      <c r="D29" s="23" t="s">
        <v>47</v>
      </c>
      <c r="E29" s="22" t="s">
        <v>542</v>
      </c>
      <c r="F29" s="23" t="s">
        <v>47</v>
      </c>
      <c r="G29" s="29" t="s">
        <v>256</v>
      </c>
      <c r="H29" s="22" t="s">
        <v>523</v>
      </c>
      <c r="I29" s="22" t="s">
        <v>12</v>
      </c>
    </row>
    <row r="30" spans="1:9" ht="13.5" thickBot="1" x14ac:dyDescent="0.25">
      <c r="A30" s="22" t="s">
        <v>527</v>
      </c>
      <c r="B30" s="23" t="s">
        <v>17</v>
      </c>
      <c r="C30" s="22" t="s">
        <v>543</v>
      </c>
      <c r="D30" s="23" t="s">
        <v>48</v>
      </c>
      <c r="E30" s="22" t="s">
        <v>543</v>
      </c>
      <c r="F30" s="23" t="s">
        <v>48</v>
      </c>
      <c r="G30" s="29" t="s">
        <v>256</v>
      </c>
      <c r="H30" s="22" t="s">
        <v>523</v>
      </c>
      <c r="I30" s="22" t="s">
        <v>12</v>
      </c>
    </row>
    <row r="31" spans="1:9" ht="13.5" thickBot="1" x14ac:dyDescent="0.25">
      <c r="A31" s="22" t="s">
        <v>527</v>
      </c>
      <c r="B31" s="23" t="s">
        <v>17</v>
      </c>
      <c r="C31" s="22" t="s">
        <v>544</v>
      </c>
      <c r="D31" s="23" t="s">
        <v>49</v>
      </c>
      <c r="E31" s="22" t="s">
        <v>544</v>
      </c>
      <c r="F31" s="23" t="s">
        <v>49</v>
      </c>
      <c r="G31" s="29" t="s">
        <v>256</v>
      </c>
      <c r="H31" s="22" t="s">
        <v>523</v>
      </c>
      <c r="I31" s="22" t="s">
        <v>12</v>
      </c>
    </row>
    <row r="32" spans="1:9" ht="13.5" thickBot="1" x14ac:dyDescent="0.25">
      <c r="A32" s="22" t="s">
        <v>527</v>
      </c>
      <c r="B32" s="23" t="s">
        <v>17</v>
      </c>
      <c r="C32" s="22" t="s">
        <v>545</v>
      </c>
      <c r="D32" s="23" t="s">
        <v>50</v>
      </c>
      <c r="E32" s="22" t="s">
        <v>545</v>
      </c>
      <c r="F32" s="23" t="s">
        <v>50</v>
      </c>
      <c r="G32" s="29" t="s">
        <v>256</v>
      </c>
      <c r="H32" s="22" t="s">
        <v>523</v>
      </c>
      <c r="I32" s="22" t="s">
        <v>12</v>
      </c>
    </row>
    <row r="33" spans="1:9" ht="13.5" thickBot="1" x14ac:dyDescent="0.25">
      <c r="A33" s="22" t="s">
        <v>527</v>
      </c>
      <c r="B33" s="23" t="s">
        <v>17</v>
      </c>
      <c r="C33" s="22" t="s">
        <v>546</v>
      </c>
      <c r="D33" s="23" t="s">
        <v>51</v>
      </c>
      <c r="E33" s="22" t="s">
        <v>546</v>
      </c>
      <c r="F33" s="23" t="s">
        <v>51</v>
      </c>
      <c r="G33" s="29" t="s">
        <v>256</v>
      </c>
      <c r="H33" s="22" t="s">
        <v>523</v>
      </c>
      <c r="I33" s="22" t="s">
        <v>12</v>
      </c>
    </row>
    <row r="34" spans="1:9" ht="13.5" thickBot="1" x14ac:dyDescent="0.25">
      <c r="A34" s="22" t="s">
        <v>527</v>
      </c>
      <c r="B34" s="23" t="s">
        <v>17</v>
      </c>
      <c r="C34" s="22" t="s">
        <v>547</v>
      </c>
      <c r="D34" s="23" t="s">
        <v>52</v>
      </c>
      <c r="E34" s="22" t="s">
        <v>547</v>
      </c>
      <c r="F34" s="23" t="s">
        <v>52</v>
      </c>
      <c r="G34" s="29" t="s">
        <v>256</v>
      </c>
      <c r="H34" s="22" t="s">
        <v>523</v>
      </c>
      <c r="I34" s="22" t="s">
        <v>12</v>
      </c>
    </row>
    <row r="35" spans="1:9" ht="13.5" thickBot="1" x14ac:dyDescent="0.25">
      <c r="A35" s="22" t="s">
        <v>527</v>
      </c>
      <c r="B35" s="23" t="s">
        <v>17</v>
      </c>
      <c r="C35" s="22" t="s">
        <v>548</v>
      </c>
      <c r="D35" s="23" t="s">
        <v>53</v>
      </c>
      <c r="E35" s="22" t="s">
        <v>548</v>
      </c>
      <c r="F35" s="23" t="s">
        <v>53</v>
      </c>
      <c r="G35" s="29" t="s">
        <v>256</v>
      </c>
      <c r="H35" s="22" t="s">
        <v>523</v>
      </c>
      <c r="I35" s="22" t="s">
        <v>12</v>
      </c>
    </row>
    <row r="36" spans="1:9" ht="13.5" thickBot="1" x14ac:dyDescent="0.25">
      <c r="A36" s="22" t="s">
        <v>527</v>
      </c>
      <c r="B36" s="23" t="s">
        <v>17</v>
      </c>
      <c r="C36" s="22" t="s">
        <v>549</v>
      </c>
      <c r="D36" s="23" t="s">
        <v>54</v>
      </c>
      <c r="E36" s="22" t="s">
        <v>549</v>
      </c>
      <c r="F36" s="23" t="s">
        <v>54</v>
      </c>
      <c r="G36" s="29" t="s">
        <v>256</v>
      </c>
      <c r="H36" s="22" t="s">
        <v>523</v>
      </c>
      <c r="I36" s="22" t="s">
        <v>12</v>
      </c>
    </row>
    <row r="37" spans="1:9" ht="13.5" thickBot="1" x14ac:dyDescent="0.25">
      <c r="A37" s="22" t="s">
        <v>527</v>
      </c>
      <c r="B37" s="23" t="s">
        <v>17</v>
      </c>
      <c r="C37" s="22" t="s">
        <v>550</v>
      </c>
      <c r="D37" s="23" t="s">
        <v>55</v>
      </c>
      <c r="E37" s="22" t="s">
        <v>550</v>
      </c>
      <c r="F37" s="23" t="s">
        <v>55</v>
      </c>
      <c r="G37" s="29" t="s">
        <v>256</v>
      </c>
      <c r="H37" s="22" t="s">
        <v>523</v>
      </c>
      <c r="I37" s="22" t="s">
        <v>12</v>
      </c>
    </row>
    <row r="38" spans="1:9" ht="13.5" thickBot="1" x14ac:dyDescent="0.25">
      <c r="A38" s="22" t="s">
        <v>527</v>
      </c>
      <c r="B38" s="23" t="s">
        <v>17</v>
      </c>
      <c r="C38" s="22" t="s">
        <v>551</v>
      </c>
      <c r="D38" s="23" t="s">
        <v>56</v>
      </c>
      <c r="E38" s="22" t="s">
        <v>551</v>
      </c>
      <c r="F38" s="23" t="s">
        <v>56</v>
      </c>
      <c r="G38" s="29" t="s">
        <v>256</v>
      </c>
      <c r="H38" s="22" t="s">
        <v>523</v>
      </c>
      <c r="I38" s="22" t="s">
        <v>12</v>
      </c>
    </row>
    <row r="39" spans="1:9" ht="13.5" thickBot="1" x14ac:dyDescent="0.25">
      <c r="A39" s="22" t="s">
        <v>527</v>
      </c>
      <c r="B39" s="23" t="s">
        <v>17</v>
      </c>
      <c r="C39" s="22" t="s">
        <v>552</v>
      </c>
      <c r="D39" s="23" t="s">
        <v>57</v>
      </c>
      <c r="E39" s="22" t="s">
        <v>552</v>
      </c>
      <c r="F39" s="23" t="s">
        <v>57</v>
      </c>
      <c r="G39" s="29" t="s">
        <v>256</v>
      </c>
      <c r="H39" s="22" t="s">
        <v>523</v>
      </c>
      <c r="I39" s="22" t="s">
        <v>12</v>
      </c>
    </row>
    <row r="40" spans="1:9" ht="26.25" thickBot="1" x14ac:dyDescent="0.25">
      <c r="A40" s="22" t="s">
        <v>527</v>
      </c>
      <c r="B40" s="23" t="s">
        <v>17</v>
      </c>
      <c r="C40" s="22" t="s">
        <v>553</v>
      </c>
      <c r="D40" s="23" t="s">
        <v>58</v>
      </c>
      <c r="E40" s="22" t="s">
        <v>553</v>
      </c>
      <c r="F40" s="23" t="s">
        <v>58</v>
      </c>
      <c r="G40" s="29" t="s">
        <v>256</v>
      </c>
      <c r="H40" s="22" t="s">
        <v>523</v>
      </c>
      <c r="I40" s="22" t="s">
        <v>12</v>
      </c>
    </row>
    <row r="41" spans="1:9" ht="13.5" thickBot="1" x14ac:dyDescent="0.25">
      <c r="A41" s="22" t="s">
        <v>527</v>
      </c>
      <c r="B41" s="23" t="s">
        <v>17</v>
      </c>
      <c r="C41" s="22" t="s">
        <v>554</v>
      </c>
      <c r="D41" s="23" t="s">
        <v>59</v>
      </c>
      <c r="E41" s="22" t="s">
        <v>554</v>
      </c>
      <c r="F41" s="23" t="s">
        <v>59</v>
      </c>
      <c r="G41" s="29" t="s">
        <v>256</v>
      </c>
      <c r="H41" s="22" t="s">
        <v>523</v>
      </c>
      <c r="I41" s="22" t="s">
        <v>12</v>
      </c>
    </row>
    <row r="42" spans="1:9" ht="13.5" thickBot="1" x14ac:dyDescent="0.25">
      <c r="A42" s="22" t="s">
        <v>527</v>
      </c>
      <c r="B42" s="23" t="s">
        <v>17</v>
      </c>
      <c r="C42" s="22" t="s">
        <v>555</v>
      </c>
      <c r="D42" s="23" t="s">
        <v>60</v>
      </c>
      <c r="E42" s="22" t="s">
        <v>555</v>
      </c>
      <c r="F42" s="23" t="s">
        <v>60</v>
      </c>
      <c r="G42" s="29" t="s">
        <v>256</v>
      </c>
      <c r="H42" s="22" t="s">
        <v>523</v>
      </c>
      <c r="I42" s="22" t="s">
        <v>12</v>
      </c>
    </row>
    <row r="43" spans="1:9" ht="13.5" thickBot="1" x14ac:dyDescent="0.25">
      <c r="A43" s="22" t="s">
        <v>527</v>
      </c>
      <c r="B43" s="23" t="s">
        <v>17</v>
      </c>
      <c r="C43" s="22" t="s">
        <v>556</v>
      </c>
      <c r="D43" s="23" t="s">
        <v>61</v>
      </c>
      <c r="E43" s="22" t="s">
        <v>556</v>
      </c>
      <c r="F43" s="23" t="s">
        <v>61</v>
      </c>
      <c r="G43" s="29" t="s">
        <v>256</v>
      </c>
      <c r="H43" s="22" t="s">
        <v>523</v>
      </c>
      <c r="I43" s="22" t="s">
        <v>12</v>
      </c>
    </row>
    <row r="44" spans="1:9" ht="13.5" thickBot="1" x14ac:dyDescent="0.25">
      <c r="A44" s="22" t="s">
        <v>527</v>
      </c>
      <c r="B44" s="23" t="s">
        <v>17</v>
      </c>
      <c r="C44" s="22" t="s">
        <v>557</v>
      </c>
      <c r="D44" s="23" t="s">
        <v>62</v>
      </c>
      <c r="E44" s="22" t="s">
        <v>557</v>
      </c>
      <c r="F44" s="23" t="s">
        <v>62</v>
      </c>
      <c r="G44" s="29" t="s">
        <v>256</v>
      </c>
      <c r="H44" s="22" t="s">
        <v>523</v>
      </c>
      <c r="I44" s="22" t="s">
        <v>12</v>
      </c>
    </row>
    <row r="45" spans="1:9" ht="13.5" thickBot="1" x14ac:dyDescent="0.25">
      <c r="A45" s="22" t="s">
        <v>527</v>
      </c>
      <c r="B45" s="23" t="s">
        <v>17</v>
      </c>
      <c r="C45" s="22" t="s">
        <v>558</v>
      </c>
      <c r="D45" s="23" t="s">
        <v>63</v>
      </c>
      <c r="E45" s="22" t="s">
        <v>558</v>
      </c>
      <c r="F45" s="23" t="s">
        <v>63</v>
      </c>
      <c r="G45" s="29" t="s">
        <v>256</v>
      </c>
      <c r="H45" s="22" t="s">
        <v>523</v>
      </c>
      <c r="I45" s="22" t="s">
        <v>12</v>
      </c>
    </row>
    <row r="46" spans="1:9" ht="13.5" thickBot="1" x14ac:dyDescent="0.25">
      <c r="A46" s="22" t="s">
        <v>527</v>
      </c>
      <c r="B46" s="23" t="s">
        <v>17</v>
      </c>
      <c r="C46" s="22" t="s">
        <v>559</v>
      </c>
      <c r="D46" s="23" t="s">
        <v>64</v>
      </c>
      <c r="E46" s="22" t="s">
        <v>559</v>
      </c>
      <c r="F46" s="23" t="s">
        <v>64</v>
      </c>
      <c r="G46" s="29" t="s">
        <v>256</v>
      </c>
      <c r="H46" s="22" t="s">
        <v>523</v>
      </c>
      <c r="I46" s="22" t="s">
        <v>12</v>
      </c>
    </row>
    <row r="47" spans="1:9" ht="13.5" thickBot="1" x14ac:dyDescent="0.25">
      <c r="A47" s="22" t="s">
        <v>527</v>
      </c>
      <c r="B47" s="23" t="s">
        <v>17</v>
      </c>
      <c r="C47" s="22" t="s">
        <v>560</v>
      </c>
      <c r="D47" s="23" t="s">
        <v>65</v>
      </c>
      <c r="E47" s="22" t="s">
        <v>560</v>
      </c>
      <c r="F47" s="23" t="s">
        <v>65</v>
      </c>
      <c r="G47" s="29" t="s">
        <v>256</v>
      </c>
      <c r="H47" s="22" t="s">
        <v>523</v>
      </c>
      <c r="I47" s="22" t="s">
        <v>12</v>
      </c>
    </row>
    <row r="48" spans="1:9" ht="13.5" thickBot="1" x14ac:dyDescent="0.25">
      <c r="A48" s="22" t="s">
        <v>527</v>
      </c>
      <c r="B48" s="23" t="s">
        <v>17</v>
      </c>
      <c r="C48" s="22" t="s">
        <v>561</v>
      </c>
      <c r="D48" s="23" t="s">
        <v>66</v>
      </c>
      <c r="E48" s="22" t="s">
        <v>561</v>
      </c>
      <c r="F48" s="23" t="s">
        <v>66</v>
      </c>
      <c r="G48" s="29" t="s">
        <v>256</v>
      </c>
      <c r="H48" s="22" t="s">
        <v>523</v>
      </c>
      <c r="I48" s="22" t="s">
        <v>12</v>
      </c>
    </row>
    <row r="49" spans="1:9" ht="13.5" thickBot="1" x14ac:dyDescent="0.25">
      <c r="A49" s="22" t="s">
        <v>527</v>
      </c>
      <c r="B49" s="23" t="s">
        <v>17</v>
      </c>
      <c r="C49" s="22" t="s">
        <v>562</v>
      </c>
      <c r="D49" s="23" t="s">
        <v>67</v>
      </c>
      <c r="E49" s="22" t="s">
        <v>562</v>
      </c>
      <c r="F49" s="23" t="s">
        <v>67</v>
      </c>
      <c r="G49" s="29" t="s">
        <v>256</v>
      </c>
      <c r="H49" s="22" t="s">
        <v>523</v>
      </c>
      <c r="I49" s="22" t="s">
        <v>12</v>
      </c>
    </row>
    <row r="50" spans="1:9" ht="13.5" thickBot="1" x14ac:dyDescent="0.25">
      <c r="A50" s="22" t="s">
        <v>527</v>
      </c>
      <c r="B50" s="23" t="s">
        <v>17</v>
      </c>
      <c r="C50" s="22" t="s">
        <v>563</v>
      </c>
      <c r="D50" s="23" t="s">
        <v>68</v>
      </c>
      <c r="E50" s="22" t="s">
        <v>563</v>
      </c>
      <c r="F50" s="23" t="s">
        <v>68</v>
      </c>
      <c r="G50" s="29" t="s">
        <v>256</v>
      </c>
      <c r="H50" s="22" t="s">
        <v>523</v>
      </c>
      <c r="I50" s="22" t="s">
        <v>12</v>
      </c>
    </row>
    <row r="51" spans="1:9" ht="13.5" thickBot="1" x14ac:dyDescent="0.25">
      <c r="A51" s="22" t="s">
        <v>564</v>
      </c>
      <c r="B51" s="23" t="s">
        <v>89</v>
      </c>
      <c r="C51" s="22" t="s">
        <v>565</v>
      </c>
      <c r="D51" s="23" t="s">
        <v>89</v>
      </c>
      <c r="E51" s="22" t="s">
        <v>566</v>
      </c>
      <c r="F51" s="23" t="s">
        <v>89</v>
      </c>
      <c r="G51" s="29" t="s">
        <v>254</v>
      </c>
      <c r="H51" s="22" t="s">
        <v>523</v>
      </c>
      <c r="I51" s="22" t="s">
        <v>12</v>
      </c>
    </row>
    <row r="52" spans="1:9" ht="13.5" thickBot="1" x14ac:dyDescent="0.25">
      <c r="A52" s="22" t="s">
        <v>567</v>
      </c>
      <c r="B52" s="23" t="s">
        <v>19</v>
      </c>
      <c r="C52" s="22" t="s">
        <v>568</v>
      </c>
      <c r="D52" s="23" t="s">
        <v>19</v>
      </c>
      <c r="E52" s="22" t="s">
        <v>568</v>
      </c>
      <c r="F52" s="23" t="s">
        <v>19</v>
      </c>
      <c r="G52" s="29" t="s">
        <v>255</v>
      </c>
      <c r="H52" s="22" t="s">
        <v>523</v>
      </c>
      <c r="I52" s="22" t="s">
        <v>12</v>
      </c>
    </row>
    <row r="53" spans="1:9" ht="13.5" thickBot="1" x14ac:dyDescent="0.25">
      <c r="A53" s="22" t="s">
        <v>569</v>
      </c>
      <c r="B53" s="23" t="s">
        <v>570</v>
      </c>
      <c r="C53" s="22" t="s">
        <v>498</v>
      </c>
      <c r="D53" s="23" t="s">
        <v>497</v>
      </c>
      <c r="E53" s="22" t="s">
        <v>498</v>
      </c>
      <c r="F53" s="23" t="s">
        <v>497</v>
      </c>
      <c r="G53" s="29" t="s">
        <v>787</v>
      </c>
      <c r="H53" s="22" t="s">
        <v>523</v>
      </c>
      <c r="I53" s="22" t="s">
        <v>12</v>
      </c>
    </row>
    <row r="54" spans="1:9" ht="13.5" thickBot="1" x14ac:dyDescent="0.25">
      <c r="A54" s="22" t="s">
        <v>569</v>
      </c>
      <c r="B54" s="23" t="s">
        <v>570</v>
      </c>
      <c r="C54" s="22" t="s">
        <v>498</v>
      </c>
      <c r="D54" s="23" t="s">
        <v>497</v>
      </c>
      <c r="E54" s="22" t="s">
        <v>461</v>
      </c>
      <c r="F54" s="23" t="s">
        <v>20</v>
      </c>
      <c r="G54" s="29" t="s">
        <v>787</v>
      </c>
      <c r="H54" s="22" t="s">
        <v>523</v>
      </c>
      <c r="I54" s="22" t="s">
        <v>12</v>
      </c>
    </row>
    <row r="55" spans="1:9" ht="13.5" thickBot="1" x14ac:dyDescent="0.25">
      <c r="A55" s="22" t="s">
        <v>569</v>
      </c>
      <c r="B55" s="23" t="s">
        <v>570</v>
      </c>
      <c r="C55" s="22" t="s">
        <v>498</v>
      </c>
      <c r="D55" s="23" t="s">
        <v>497</v>
      </c>
      <c r="E55" s="22" t="s">
        <v>462</v>
      </c>
      <c r="F55" s="23" t="s">
        <v>21</v>
      </c>
      <c r="G55" s="29" t="s">
        <v>787</v>
      </c>
      <c r="H55" s="22" t="s">
        <v>523</v>
      </c>
      <c r="I55" s="22" t="s">
        <v>12</v>
      </c>
    </row>
    <row r="56" spans="1:9" ht="13.5" thickBot="1" x14ac:dyDescent="0.25">
      <c r="A56" s="22" t="s">
        <v>569</v>
      </c>
      <c r="B56" s="23" t="s">
        <v>570</v>
      </c>
      <c r="C56" s="22" t="s">
        <v>498</v>
      </c>
      <c r="D56" s="23" t="s">
        <v>497</v>
      </c>
      <c r="E56" s="22" t="s">
        <v>463</v>
      </c>
      <c r="F56" s="23" t="s">
        <v>27</v>
      </c>
      <c r="G56" s="29" t="s">
        <v>787</v>
      </c>
      <c r="H56" s="22" t="s">
        <v>523</v>
      </c>
      <c r="I56" s="22" t="s">
        <v>12</v>
      </c>
    </row>
    <row r="57" spans="1:9" ht="13.5" thickBot="1" x14ac:dyDescent="0.25">
      <c r="A57" s="22" t="s">
        <v>569</v>
      </c>
      <c r="B57" s="23" t="s">
        <v>570</v>
      </c>
      <c r="C57" s="22" t="s">
        <v>498</v>
      </c>
      <c r="D57" s="23" t="s">
        <v>497</v>
      </c>
      <c r="E57" s="22" t="s">
        <v>464</v>
      </c>
      <c r="F57" s="23" t="s">
        <v>28</v>
      </c>
      <c r="G57" s="29" t="s">
        <v>787</v>
      </c>
      <c r="H57" s="22" t="s">
        <v>523</v>
      </c>
      <c r="I57" s="22" t="s">
        <v>12</v>
      </c>
    </row>
    <row r="58" spans="1:9" ht="13.5" thickBot="1" x14ac:dyDescent="0.25">
      <c r="A58" s="22" t="s">
        <v>569</v>
      </c>
      <c r="B58" s="23" t="s">
        <v>570</v>
      </c>
      <c r="C58" s="22" t="s">
        <v>498</v>
      </c>
      <c r="D58" s="23" t="s">
        <v>497</v>
      </c>
      <c r="E58" s="22" t="s">
        <v>465</v>
      </c>
      <c r="F58" s="23" t="s">
        <v>29</v>
      </c>
      <c r="G58" s="29" t="s">
        <v>787</v>
      </c>
      <c r="H58" s="22" t="s">
        <v>523</v>
      </c>
      <c r="I58" s="22" t="s">
        <v>12</v>
      </c>
    </row>
    <row r="59" spans="1:9" ht="13.5" thickBot="1" x14ac:dyDescent="0.25">
      <c r="A59" s="22" t="s">
        <v>569</v>
      </c>
      <c r="B59" s="23" t="s">
        <v>570</v>
      </c>
      <c r="C59" s="22" t="s">
        <v>498</v>
      </c>
      <c r="D59" s="23" t="s">
        <v>497</v>
      </c>
      <c r="E59" s="22" t="s">
        <v>466</v>
      </c>
      <c r="F59" s="23" t="s">
        <v>30</v>
      </c>
      <c r="G59" s="29" t="s">
        <v>787</v>
      </c>
      <c r="H59" s="22" t="s">
        <v>523</v>
      </c>
      <c r="I59" s="22" t="s">
        <v>12</v>
      </c>
    </row>
    <row r="60" spans="1:9" ht="13.5" thickBot="1" x14ac:dyDescent="0.25">
      <c r="A60" s="22" t="s">
        <v>569</v>
      </c>
      <c r="B60" s="23" t="s">
        <v>570</v>
      </c>
      <c r="C60" s="22" t="s">
        <v>498</v>
      </c>
      <c r="D60" s="23" t="s">
        <v>497</v>
      </c>
      <c r="E60" s="22" t="s">
        <v>571</v>
      </c>
      <c r="F60" s="23" t="s">
        <v>31</v>
      </c>
      <c r="G60" s="29" t="s">
        <v>787</v>
      </c>
      <c r="H60" s="22" t="s">
        <v>523</v>
      </c>
      <c r="I60" s="22" t="s">
        <v>12</v>
      </c>
    </row>
    <row r="61" spans="1:9" ht="13.5" thickBot="1" x14ac:dyDescent="0.25">
      <c r="A61" s="22" t="s">
        <v>569</v>
      </c>
      <c r="B61" s="23" t="s">
        <v>570</v>
      </c>
      <c r="C61" s="22" t="s">
        <v>498</v>
      </c>
      <c r="D61" s="23" t="s">
        <v>497</v>
      </c>
      <c r="E61" s="22" t="s">
        <v>467</v>
      </c>
      <c r="F61" s="23" t="s">
        <v>32</v>
      </c>
      <c r="G61" s="29" t="s">
        <v>787</v>
      </c>
      <c r="H61" s="22" t="s">
        <v>523</v>
      </c>
      <c r="I61" s="22" t="s">
        <v>12</v>
      </c>
    </row>
    <row r="62" spans="1:9" ht="13.5" thickBot="1" x14ac:dyDescent="0.25">
      <c r="A62" s="22" t="s">
        <v>569</v>
      </c>
      <c r="B62" s="23" t="s">
        <v>570</v>
      </c>
      <c r="C62" s="22" t="s">
        <v>498</v>
      </c>
      <c r="D62" s="23" t="s">
        <v>497</v>
      </c>
      <c r="E62" s="22" t="s">
        <v>468</v>
      </c>
      <c r="F62" s="23" t="s">
        <v>33</v>
      </c>
      <c r="G62" s="29" t="s">
        <v>787</v>
      </c>
      <c r="H62" s="22" t="s">
        <v>523</v>
      </c>
      <c r="I62" s="22" t="s">
        <v>12</v>
      </c>
    </row>
    <row r="63" spans="1:9" ht="13.5" thickBot="1" x14ac:dyDescent="0.25">
      <c r="A63" s="22" t="s">
        <v>569</v>
      </c>
      <c r="B63" s="23" t="s">
        <v>570</v>
      </c>
      <c r="C63" s="22" t="s">
        <v>498</v>
      </c>
      <c r="D63" s="23" t="s">
        <v>497</v>
      </c>
      <c r="E63" s="22" t="s">
        <v>469</v>
      </c>
      <c r="F63" s="23" t="s">
        <v>34</v>
      </c>
      <c r="G63" s="29" t="s">
        <v>787</v>
      </c>
      <c r="H63" s="22" t="s">
        <v>523</v>
      </c>
      <c r="I63" s="22" t="s">
        <v>12</v>
      </c>
    </row>
    <row r="64" spans="1:9" ht="13.5" thickBot="1" x14ac:dyDescent="0.25">
      <c r="A64" s="22" t="s">
        <v>569</v>
      </c>
      <c r="B64" s="23" t="s">
        <v>570</v>
      </c>
      <c r="C64" s="22" t="s">
        <v>498</v>
      </c>
      <c r="D64" s="23" t="s">
        <v>497</v>
      </c>
      <c r="E64" s="22" t="s">
        <v>470</v>
      </c>
      <c r="F64" s="23" t="s">
        <v>35</v>
      </c>
      <c r="G64" s="29" t="s">
        <v>787</v>
      </c>
      <c r="H64" s="22" t="s">
        <v>523</v>
      </c>
      <c r="I64" s="22" t="s">
        <v>12</v>
      </c>
    </row>
    <row r="65" spans="1:9" ht="13.5" thickBot="1" x14ac:dyDescent="0.25">
      <c r="A65" s="22" t="s">
        <v>569</v>
      </c>
      <c r="B65" s="23" t="s">
        <v>570</v>
      </c>
      <c r="C65" s="22" t="s">
        <v>498</v>
      </c>
      <c r="D65" s="23" t="s">
        <v>497</v>
      </c>
      <c r="E65" s="22" t="s">
        <v>471</v>
      </c>
      <c r="F65" s="23" t="s">
        <v>36</v>
      </c>
      <c r="G65" s="29" t="s">
        <v>787</v>
      </c>
      <c r="H65" s="22" t="s">
        <v>523</v>
      </c>
      <c r="I65" s="22" t="s">
        <v>12</v>
      </c>
    </row>
    <row r="66" spans="1:9" ht="13.5" thickBot="1" x14ac:dyDescent="0.25">
      <c r="A66" s="22" t="s">
        <v>569</v>
      </c>
      <c r="B66" s="23" t="s">
        <v>570</v>
      </c>
      <c r="C66" s="22" t="s">
        <v>498</v>
      </c>
      <c r="D66" s="23" t="s">
        <v>497</v>
      </c>
      <c r="E66" s="22" t="s">
        <v>472</v>
      </c>
      <c r="F66" s="23" t="s">
        <v>37</v>
      </c>
      <c r="G66" s="29" t="s">
        <v>787</v>
      </c>
      <c r="H66" s="22" t="s">
        <v>523</v>
      </c>
      <c r="I66" s="22" t="s">
        <v>12</v>
      </c>
    </row>
    <row r="67" spans="1:9" ht="13.5" thickBot="1" x14ac:dyDescent="0.25">
      <c r="A67" s="22" t="s">
        <v>569</v>
      </c>
      <c r="B67" s="23" t="s">
        <v>570</v>
      </c>
      <c r="C67" s="22" t="s">
        <v>498</v>
      </c>
      <c r="D67" s="23" t="s">
        <v>497</v>
      </c>
      <c r="E67" s="22" t="s">
        <v>473</v>
      </c>
      <c r="F67" s="23" t="s">
        <v>38</v>
      </c>
      <c r="G67" s="29" t="s">
        <v>787</v>
      </c>
      <c r="H67" s="22" t="s">
        <v>523</v>
      </c>
      <c r="I67" s="22" t="s">
        <v>12</v>
      </c>
    </row>
    <row r="68" spans="1:9" ht="13.5" thickBot="1" x14ac:dyDescent="0.25">
      <c r="A68" s="22" t="s">
        <v>569</v>
      </c>
      <c r="B68" s="23" t="s">
        <v>570</v>
      </c>
      <c r="C68" s="22" t="s">
        <v>498</v>
      </c>
      <c r="D68" s="23" t="s">
        <v>497</v>
      </c>
      <c r="E68" s="25" t="s">
        <v>792</v>
      </c>
      <c r="F68" s="23" t="s">
        <v>39</v>
      </c>
      <c r="G68" s="29" t="s">
        <v>787</v>
      </c>
      <c r="H68" s="22" t="s">
        <v>523</v>
      </c>
      <c r="I68" s="22" t="s">
        <v>12</v>
      </c>
    </row>
    <row r="69" spans="1:9" ht="13.5" thickBot="1" x14ac:dyDescent="0.25">
      <c r="A69" s="22" t="s">
        <v>569</v>
      </c>
      <c r="B69" s="23" t="s">
        <v>570</v>
      </c>
      <c r="C69" s="22" t="s">
        <v>498</v>
      </c>
      <c r="D69" s="23" t="s">
        <v>497</v>
      </c>
      <c r="E69" s="22" t="s">
        <v>474</v>
      </c>
      <c r="F69" s="23" t="s">
        <v>40</v>
      </c>
      <c r="G69" s="29" t="s">
        <v>787</v>
      </c>
      <c r="H69" s="22" t="s">
        <v>523</v>
      </c>
      <c r="I69" s="22" t="s">
        <v>12</v>
      </c>
    </row>
    <row r="70" spans="1:9" ht="13.5" thickBot="1" x14ac:dyDescent="0.25">
      <c r="A70" s="22" t="s">
        <v>569</v>
      </c>
      <c r="B70" s="23" t="s">
        <v>570</v>
      </c>
      <c r="C70" s="22" t="s">
        <v>498</v>
      </c>
      <c r="D70" s="23" t="s">
        <v>497</v>
      </c>
      <c r="E70" s="22" t="s">
        <v>475</v>
      </c>
      <c r="F70" s="23" t="s">
        <v>73</v>
      </c>
      <c r="G70" s="29" t="s">
        <v>787</v>
      </c>
      <c r="H70" s="22" t="s">
        <v>523</v>
      </c>
      <c r="I70" s="22" t="s">
        <v>12</v>
      </c>
    </row>
    <row r="71" spans="1:9" ht="13.5" thickBot="1" x14ac:dyDescent="0.25">
      <c r="A71" s="22" t="s">
        <v>569</v>
      </c>
      <c r="B71" s="23" t="s">
        <v>570</v>
      </c>
      <c r="C71" s="22" t="s">
        <v>498</v>
      </c>
      <c r="D71" s="23" t="s">
        <v>497</v>
      </c>
      <c r="E71" s="22" t="s">
        <v>476</v>
      </c>
      <c r="F71" s="23" t="s">
        <v>74</v>
      </c>
      <c r="G71" s="29" t="s">
        <v>787</v>
      </c>
      <c r="H71" s="22" t="s">
        <v>523</v>
      </c>
      <c r="I71" s="22" t="s">
        <v>12</v>
      </c>
    </row>
    <row r="72" spans="1:9" ht="13.5" thickBot="1" x14ac:dyDescent="0.25">
      <c r="A72" s="22" t="s">
        <v>569</v>
      </c>
      <c r="B72" s="23" t="s">
        <v>570</v>
      </c>
      <c r="C72" s="22" t="s">
        <v>498</v>
      </c>
      <c r="D72" s="23" t="s">
        <v>497</v>
      </c>
      <c r="E72" s="22" t="s">
        <v>477</v>
      </c>
      <c r="F72" s="23" t="s">
        <v>75</v>
      </c>
      <c r="G72" s="29" t="s">
        <v>787</v>
      </c>
      <c r="H72" s="22" t="s">
        <v>523</v>
      </c>
      <c r="I72" s="22" t="s">
        <v>12</v>
      </c>
    </row>
    <row r="73" spans="1:9" ht="13.5" thickBot="1" x14ac:dyDescent="0.25">
      <c r="A73" s="22" t="s">
        <v>569</v>
      </c>
      <c r="B73" s="23" t="s">
        <v>570</v>
      </c>
      <c r="C73" s="22" t="s">
        <v>498</v>
      </c>
      <c r="D73" s="23" t="s">
        <v>497</v>
      </c>
      <c r="E73" s="22" t="s">
        <v>478</v>
      </c>
      <c r="F73" s="23" t="s">
        <v>69</v>
      </c>
      <c r="G73" s="29" t="s">
        <v>787</v>
      </c>
      <c r="H73" s="22" t="s">
        <v>523</v>
      </c>
      <c r="I73" s="22" t="s">
        <v>12</v>
      </c>
    </row>
    <row r="74" spans="1:9" ht="13.5" thickBot="1" x14ac:dyDescent="0.25">
      <c r="A74" s="22" t="s">
        <v>569</v>
      </c>
      <c r="B74" s="23" t="s">
        <v>570</v>
      </c>
      <c r="C74" s="22" t="s">
        <v>498</v>
      </c>
      <c r="D74" s="23" t="s">
        <v>497</v>
      </c>
      <c r="E74" s="22" t="s">
        <v>479</v>
      </c>
      <c r="F74" s="23" t="s">
        <v>76</v>
      </c>
      <c r="G74" s="29" t="s">
        <v>787</v>
      </c>
      <c r="H74" s="22" t="s">
        <v>523</v>
      </c>
      <c r="I74" s="22" t="s">
        <v>12</v>
      </c>
    </row>
    <row r="75" spans="1:9" ht="13.5" thickBot="1" x14ac:dyDescent="0.25">
      <c r="A75" s="22" t="s">
        <v>569</v>
      </c>
      <c r="B75" s="23" t="s">
        <v>570</v>
      </c>
      <c r="C75" s="22" t="s">
        <v>498</v>
      </c>
      <c r="D75" s="23" t="s">
        <v>497</v>
      </c>
      <c r="E75" s="22" t="s">
        <v>480</v>
      </c>
      <c r="F75" s="23" t="s">
        <v>77</v>
      </c>
      <c r="G75" s="29" t="s">
        <v>787</v>
      </c>
      <c r="H75" s="22" t="s">
        <v>523</v>
      </c>
      <c r="I75" s="22" t="s">
        <v>12</v>
      </c>
    </row>
    <row r="76" spans="1:9" ht="13.5" thickBot="1" x14ac:dyDescent="0.25">
      <c r="A76" s="22" t="s">
        <v>569</v>
      </c>
      <c r="B76" s="23" t="s">
        <v>570</v>
      </c>
      <c r="C76" s="22" t="s">
        <v>498</v>
      </c>
      <c r="D76" s="23" t="s">
        <v>497</v>
      </c>
      <c r="E76" s="22" t="s">
        <v>481</v>
      </c>
      <c r="F76" s="23" t="s">
        <v>78</v>
      </c>
      <c r="G76" s="29" t="s">
        <v>787</v>
      </c>
      <c r="H76" s="22" t="s">
        <v>523</v>
      </c>
      <c r="I76" s="22" t="s">
        <v>12</v>
      </c>
    </row>
    <row r="77" spans="1:9" ht="13.5" thickBot="1" x14ac:dyDescent="0.25">
      <c r="A77" s="22" t="s">
        <v>569</v>
      </c>
      <c r="B77" s="23" t="s">
        <v>570</v>
      </c>
      <c r="C77" s="22" t="s">
        <v>498</v>
      </c>
      <c r="D77" s="23" t="s">
        <v>497</v>
      </c>
      <c r="E77" s="22" t="s">
        <v>482</v>
      </c>
      <c r="F77" s="23" t="s">
        <v>79</v>
      </c>
      <c r="G77" s="29" t="s">
        <v>787</v>
      </c>
      <c r="H77" s="22" t="s">
        <v>523</v>
      </c>
      <c r="I77" s="22" t="s">
        <v>12</v>
      </c>
    </row>
    <row r="78" spans="1:9" ht="13.5" thickBot="1" x14ac:dyDescent="0.25">
      <c r="A78" s="22" t="s">
        <v>569</v>
      </c>
      <c r="B78" s="23" t="s">
        <v>570</v>
      </c>
      <c r="C78" s="22" t="s">
        <v>498</v>
      </c>
      <c r="D78" s="23" t="s">
        <v>497</v>
      </c>
      <c r="E78" s="22" t="s">
        <v>483</v>
      </c>
      <c r="F78" s="23" t="s">
        <v>80</v>
      </c>
      <c r="G78" s="29" t="s">
        <v>787</v>
      </c>
      <c r="H78" s="22" t="s">
        <v>523</v>
      </c>
      <c r="I78" s="22" t="s">
        <v>12</v>
      </c>
    </row>
    <row r="79" spans="1:9" ht="13.5" thickBot="1" x14ac:dyDescent="0.25">
      <c r="A79" s="22" t="s">
        <v>569</v>
      </c>
      <c r="B79" s="23" t="s">
        <v>570</v>
      </c>
      <c r="C79" s="22" t="s">
        <v>498</v>
      </c>
      <c r="D79" s="23" t="s">
        <v>497</v>
      </c>
      <c r="E79" s="22" t="s">
        <v>484</v>
      </c>
      <c r="F79" s="23" t="s">
        <v>70</v>
      </c>
      <c r="G79" s="29" t="s">
        <v>787</v>
      </c>
      <c r="H79" s="22" t="s">
        <v>523</v>
      </c>
      <c r="I79" s="22" t="s">
        <v>12</v>
      </c>
    </row>
    <row r="80" spans="1:9" ht="13.5" thickBot="1" x14ac:dyDescent="0.25">
      <c r="A80" s="22" t="s">
        <v>569</v>
      </c>
      <c r="B80" s="23" t="s">
        <v>570</v>
      </c>
      <c r="C80" s="22" t="s">
        <v>498</v>
      </c>
      <c r="D80" s="23" t="s">
        <v>497</v>
      </c>
      <c r="E80" s="22" t="s">
        <v>485</v>
      </c>
      <c r="F80" s="23" t="s">
        <v>81</v>
      </c>
      <c r="G80" s="29" t="s">
        <v>787</v>
      </c>
      <c r="H80" s="22" t="s">
        <v>523</v>
      </c>
      <c r="I80" s="22" t="s">
        <v>12</v>
      </c>
    </row>
    <row r="81" spans="1:9" ht="13.5" thickBot="1" x14ac:dyDescent="0.25">
      <c r="A81" s="22" t="s">
        <v>569</v>
      </c>
      <c r="B81" s="23" t="s">
        <v>570</v>
      </c>
      <c r="C81" s="22" t="s">
        <v>498</v>
      </c>
      <c r="D81" s="23" t="s">
        <v>497</v>
      </c>
      <c r="E81" s="22" t="s">
        <v>486</v>
      </c>
      <c r="F81" s="23" t="s">
        <v>71</v>
      </c>
      <c r="G81" s="29" t="s">
        <v>787</v>
      </c>
      <c r="H81" s="22" t="s">
        <v>523</v>
      </c>
      <c r="I81" s="22" t="s">
        <v>12</v>
      </c>
    </row>
    <row r="82" spans="1:9" ht="13.5" thickBot="1" x14ac:dyDescent="0.25">
      <c r="A82" s="22" t="s">
        <v>569</v>
      </c>
      <c r="B82" s="23" t="s">
        <v>570</v>
      </c>
      <c r="C82" s="22" t="s">
        <v>498</v>
      </c>
      <c r="D82" s="23" t="s">
        <v>497</v>
      </c>
      <c r="E82" s="22" t="s">
        <v>487</v>
      </c>
      <c r="F82" s="23" t="s">
        <v>82</v>
      </c>
      <c r="G82" s="29" t="s">
        <v>787</v>
      </c>
      <c r="H82" s="22" t="s">
        <v>523</v>
      </c>
      <c r="I82" s="22" t="s">
        <v>12</v>
      </c>
    </row>
    <row r="83" spans="1:9" ht="13.5" thickBot="1" x14ac:dyDescent="0.25">
      <c r="A83" s="22" t="s">
        <v>569</v>
      </c>
      <c r="B83" s="23" t="s">
        <v>570</v>
      </c>
      <c r="C83" s="22" t="s">
        <v>498</v>
      </c>
      <c r="D83" s="23" t="s">
        <v>497</v>
      </c>
      <c r="E83" s="22" t="s">
        <v>488</v>
      </c>
      <c r="F83" s="23" t="s">
        <v>83</v>
      </c>
      <c r="G83" s="29" t="s">
        <v>787</v>
      </c>
      <c r="H83" s="22" t="s">
        <v>523</v>
      </c>
      <c r="I83" s="22" t="s">
        <v>12</v>
      </c>
    </row>
    <row r="84" spans="1:9" ht="13.5" thickBot="1" x14ac:dyDescent="0.25">
      <c r="A84" s="22" t="s">
        <v>569</v>
      </c>
      <c r="B84" s="23" t="s">
        <v>570</v>
      </c>
      <c r="C84" s="22" t="s">
        <v>498</v>
      </c>
      <c r="D84" s="23" t="s">
        <v>497</v>
      </c>
      <c r="E84" s="22" t="s">
        <v>489</v>
      </c>
      <c r="F84" s="23" t="s">
        <v>84</v>
      </c>
      <c r="G84" s="29" t="s">
        <v>787</v>
      </c>
      <c r="H84" s="22" t="s">
        <v>523</v>
      </c>
      <c r="I84" s="22" t="s">
        <v>12</v>
      </c>
    </row>
    <row r="85" spans="1:9" ht="13.5" thickBot="1" x14ac:dyDescent="0.25">
      <c r="A85" s="22" t="s">
        <v>569</v>
      </c>
      <c r="B85" s="23" t="s">
        <v>570</v>
      </c>
      <c r="C85" s="22" t="s">
        <v>498</v>
      </c>
      <c r="D85" s="23" t="s">
        <v>497</v>
      </c>
      <c r="E85" s="22" t="s">
        <v>490</v>
      </c>
      <c r="F85" s="23" t="s">
        <v>85</v>
      </c>
      <c r="G85" s="29" t="s">
        <v>787</v>
      </c>
      <c r="H85" s="22" t="s">
        <v>523</v>
      </c>
      <c r="I85" s="22" t="s">
        <v>12</v>
      </c>
    </row>
    <row r="86" spans="1:9" ht="13.5" thickBot="1" x14ac:dyDescent="0.25">
      <c r="A86" s="22" t="s">
        <v>569</v>
      </c>
      <c r="B86" s="23" t="s">
        <v>570</v>
      </c>
      <c r="C86" s="22" t="s">
        <v>498</v>
      </c>
      <c r="D86" s="23" t="s">
        <v>497</v>
      </c>
      <c r="E86" s="22" t="s">
        <v>491</v>
      </c>
      <c r="F86" s="23" t="s">
        <v>86</v>
      </c>
      <c r="G86" s="29" t="s">
        <v>787</v>
      </c>
      <c r="H86" s="22" t="s">
        <v>523</v>
      </c>
      <c r="I86" s="22" t="s">
        <v>12</v>
      </c>
    </row>
    <row r="87" spans="1:9" ht="13.5" thickBot="1" x14ac:dyDescent="0.25">
      <c r="A87" s="22" t="s">
        <v>569</v>
      </c>
      <c r="B87" s="23" t="s">
        <v>570</v>
      </c>
      <c r="C87" s="22" t="s">
        <v>498</v>
      </c>
      <c r="D87" s="23" t="s">
        <v>497</v>
      </c>
      <c r="E87" s="22" t="s">
        <v>492</v>
      </c>
      <c r="F87" s="23" t="s">
        <v>87</v>
      </c>
      <c r="G87" s="29" t="s">
        <v>787</v>
      </c>
      <c r="H87" s="22" t="s">
        <v>523</v>
      </c>
      <c r="I87" s="22" t="s">
        <v>12</v>
      </c>
    </row>
    <row r="88" spans="1:9" ht="13.5" thickBot="1" x14ac:dyDescent="0.25">
      <c r="A88" s="22" t="s">
        <v>569</v>
      </c>
      <c r="B88" s="23" t="s">
        <v>570</v>
      </c>
      <c r="C88" s="22" t="s">
        <v>498</v>
      </c>
      <c r="D88" s="23" t="s">
        <v>497</v>
      </c>
      <c r="E88" s="22" t="s">
        <v>493</v>
      </c>
      <c r="F88" s="23" t="s">
        <v>88</v>
      </c>
      <c r="G88" s="29" t="s">
        <v>787</v>
      </c>
      <c r="H88" s="22" t="s">
        <v>523</v>
      </c>
      <c r="I88" s="22" t="s">
        <v>12</v>
      </c>
    </row>
    <row r="89" spans="1:9" ht="13.5" thickBot="1" x14ac:dyDescent="0.25">
      <c r="A89" s="22" t="s">
        <v>569</v>
      </c>
      <c r="B89" s="23" t="s">
        <v>570</v>
      </c>
      <c r="C89" s="22" t="s">
        <v>498</v>
      </c>
      <c r="D89" s="23" t="s">
        <v>497</v>
      </c>
      <c r="E89" s="22" t="s">
        <v>494</v>
      </c>
      <c r="F89" s="23" t="s">
        <v>72</v>
      </c>
      <c r="G89" s="29" t="s">
        <v>787</v>
      </c>
      <c r="H89" s="22" t="s">
        <v>523</v>
      </c>
      <c r="I89" s="22" t="s">
        <v>12</v>
      </c>
    </row>
    <row r="90" spans="1:9" ht="13.5" thickBot="1" x14ac:dyDescent="0.25">
      <c r="A90" s="22" t="s">
        <v>572</v>
      </c>
      <c r="B90" s="23" t="s">
        <v>90</v>
      </c>
      <c r="C90" s="22" t="s">
        <v>579</v>
      </c>
      <c r="D90" s="23" t="s">
        <v>242</v>
      </c>
      <c r="E90" s="22" t="s">
        <v>579</v>
      </c>
      <c r="F90" s="23" t="s">
        <v>242</v>
      </c>
      <c r="G90" s="29" t="s">
        <v>258</v>
      </c>
      <c r="H90" s="22" t="s">
        <v>575</v>
      </c>
      <c r="I90" s="22" t="s">
        <v>90</v>
      </c>
    </row>
    <row r="91" spans="1:9" ht="13.5" thickBot="1" x14ac:dyDescent="0.25">
      <c r="A91" s="22" t="s">
        <v>594</v>
      </c>
      <c r="B91" s="23" t="s">
        <v>105</v>
      </c>
      <c r="C91" s="22" t="s">
        <v>595</v>
      </c>
      <c r="D91" s="23" t="s">
        <v>105</v>
      </c>
      <c r="E91" s="22" t="s">
        <v>596</v>
      </c>
      <c r="F91" s="23" t="s">
        <v>106</v>
      </c>
      <c r="G91" s="29" t="s">
        <v>268</v>
      </c>
      <c r="H91" s="22" t="s">
        <v>597</v>
      </c>
      <c r="I91" s="22" t="s">
        <v>125</v>
      </c>
    </row>
    <row r="92" spans="1:9" ht="13.5" thickBot="1" x14ac:dyDescent="0.25">
      <c r="A92" s="22" t="s">
        <v>600</v>
      </c>
      <c r="B92" s="23" t="s">
        <v>109</v>
      </c>
      <c r="C92" s="22" t="s">
        <v>601</v>
      </c>
      <c r="D92" s="23" t="s">
        <v>109</v>
      </c>
      <c r="E92" s="22" t="s">
        <v>601</v>
      </c>
      <c r="F92" s="23" t="s">
        <v>109</v>
      </c>
      <c r="G92" s="29" t="s">
        <v>260</v>
      </c>
      <c r="H92" s="22" t="s">
        <v>575</v>
      </c>
      <c r="I92" s="22" t="s">
        <v>90</v>
      </c>
    </row>
    <row r="93" spans="1:9" ht="13.5" thickBot="1" x14ac:dyDescent="0.25">
      <c r="A93" s="22" t="s">
        <v>591</v>
      </c>
      <c r="B93" s="23" t="s">
        <v>102</v>
      </c>
      <c r="C93" s="22" t="s">
        <v>592</v>
      </c>
      <c r="D93" s="23" t="s">
        <v>102</v>
      </c>
      <c r="E93" s="22" t="s">
        <v>593</v>
      </c>
      <c r="F93" s="23" t="s">
        <v>103</v>
      </c>
      <c r="G93" s="29" t="s">
        <v>262</v>
      </c>
      <c r="H93" s="22" t="s">
        <v>575</v>
      </c>
      <c r="I93" s="22" t="s">
        <v>90</v>
      </c>
    </row>
    <row r="94" spans="1:9" ht="13.5" thickBot="1" x14ac:dyDescent="0.25">
      <c r="A94" s="22" t="s">
        <v>591</v>
      </c>
      <c r="B94" s="23" t="s">
        <v>102</v>
      </c>
      <c r="C94" s="22" t="s">
        <v>592</v>
      </c>
      <c r="D94" s="23" t="s">
        <v>102</v>
      </c>
      <c r="E94" s="22" t="s">
        <v>598</v>
      </c>
      <c r="F94" s="23" t="s">
        <v>107</v>
      </c>
      <c r="G94" s="29" t="s">
        <v>262</v>
      </c>
      <c r="H94" s="22" t="s">
        <v>575</v>
      </c>
      <c r="I94" s="22" t="s">
        <v>90</v>
      </c>
    </row>
    <row r="95" spans="1:9" ht="13.5" thickBot="1" x14ac:dyDescent="0.25">
      <c r="A95" s="22" t="s">
        <v>591</v>
      </c>
      <c r="B95" s="23" t="s">
        <v>102</v>
      </c>
      <c r="C95" s="22" t="s">
        <v>592</v>
      </c>
      <c r="D95" s="23" t="s">
        <v>102</v>
      </c>
      <c r="E95" s="22" t="s">
        <v>599</v>
      </c>
      <c r="F95" s="23" t="s">
        <v>108</v>
      </c>
      <c r="G95" s="29" t="s">
        <v>262</v>
      </c>
      <c r="H95" s="22" t="s">
        <v>575</v>
      </c>
      <c r="I95" s="22" t="s">
        <v>90</v>
      </c>
    </row>
    <row r="96" spans="1:9" ht="13.5" thickBot="1" x14ac:dyDescent="0.25">
      <c r="A96" s="22" t="s">
        <v>591</v>
      </c>
      <c r="B96" s="23" t="s">
        <v>102</v>
      </c>
      <c r="C96" s="22" t="s">
        <v>592</v>
      </c>
      <c r="D96" s="23" t="s">
        <v>102</v>
      </c>
      <c r="E96" s="22" t="s">
        <v>605</v>
      </c>
      <c r="F96" s="23" t="s">
        <v>111</v>
      </c>
      <c r="G96" s="29" t="s">
        <v>262</v>
      </c>
      <c r="H96" s="22" t="s">
        <v>575</v>
      </c>
      <c r="I96" s="22" t="s">
        <v>90</v>
      </c>
    </row>
    <row r="97" spans="1:9" ht="13.5" thickBot="1" x14ac:dyDescent="0.25">
      <c r="A97" s="22" t="s">
        <v>591</v>
      </c>
      <c r="B97" s="23" t="s">
        <v>102</v>
      </c>
      <c r="C97" s="22" t="s">
        <v>592</v>
      </c>
      <c r="D97" s="23" t="s">
        <v>102</v>
      </c>
      <c r="E97" s="22" t="s">
        <v>592</v>
      </c>
      <c r="F97" s="23" t="s">
        <v>102</v>
      </c>
      <c r="G97" s="29" t="s">
        <v>262</v>
      </c>
      <c r="H97" s="22" t="s">
        <v>575</v>
      </c>
      <c r="I97" s="22" t="s">
        <v>90</v>
      </c>
    </row>
    <row r="98" spans="1:9" ht="13.5" thickBot="1" x14ac:dyDescent="0.25">
      <c r="A98" s="22" t="s">
        <v>591</v>
      </c>
      <c r="B98" s="23" t="s">
        <v>102</v>
      </c>
      <c r="C98" s="22" t="s">
        <v>592</v>
      </c>
      <c r="D98" s="23" t="s">
        <v>102</v>
      </c>
      <c r="E98" s="22" t="s">
        <v>606</v>
      </c>
      <c r="F98" s="23" t="s">
        <v>112</v>
      </c>
      <c r="G98" s="29" t="s">
        <v>262</v>
      </c>
      <c r="H98" s="22" t="s">
        <v>575</v>
      </c>
      <c r="I98" s="22" t="s">
        <v>90</v>
      </c>
    </row>
    <row r="99" spans="1:9" ht="13.5" thickBot="1" x14ac:dyDescent="0.25">
      <c r="A99" s="22" t="s">
        <v>591</v>
      </c>
      <c r="B99" s="23" t="s">
        <v>102</v>
      </c>
      <c r="C99" s="22" t="s">
        <v>592</v>
      </c>
      <c r="D99" s="23" t="s">
        <v>102</v>
      </c>
      <c r="E99" s="22" t="s">
        <v>607</v>
      </c>
      <c r="F99" s="23" t="s">
        <v>113</v>
      </c>
      <c r="G99" s="29" t="s">
        <v>262</v>
      </c>
      <c r="H99" s="22" t="s">
        <v>575</v>
      </c>
      <c r="I99" s="22" t="s">
        <v>90</v>
      </c>
    </row>
    <row r="100" spans="1:9" ht="13.5" thickBot="1" x14ac:dyDescent="0.25">
      <c r="A100" s="22" t="s">
        <v>591</v>
      </c>
      <c r="B100" s="23" t="s">
        <v>102</v>
      </c>
      <c r="C100" s="22" t="s">
        <v>592</v>
      </c>
      <c r="D100" s="23" t="s">
        <v>102</v>
      </c>
      <c r="E100" s="22" t="s">
        <v>608</v>
      </c>
      <c r="F100" s="23" t="s">
        <v>114</v>
      </c>
      <c r="G100" s="29" t="s">
        <v>262</v>
      </c>
      <c r="H100" s="22" t="s">
        <v>575</v>
      </c>
      <c r="I100" s="22" t="s">
        <v>90</v>
      </c>
    </row>
    <row r="101" spans="1:9" ht="13.5" thickBot="1" x14ac:dyDescent="0.25">
      <c r="A101" s="22" t="s">
        <v>591</v>
      </c>
      <c r="B101" s="23" t="s">
        <v>102</v>
      </c>
      <c r="C101" s="22" t="s">
        <v>592</v>
      </c>
      <c r="D101" s="23" t="s">
        <v>102</v>
      </c>
      <c r="E101" s="22" t="s">
        <v>609</v>
      </c>
      <c r="F101" s="23" t="s">
        <v>115</v>
      </c>
      <c r="G101" s="29" t="s">
        <v>262</v>
      </c>
      <c r="H101" s="22" t="s">
        <v>575</v>
      </c>
      <c r="I101" s="22" t="s">
        <v>90</v>
      </c>
    </row>
    <row r="102" spans="1:9" ht="13.5" thickBot="1" x14ac:dyDescent="0.25">
      <c r="A102" s="22" t="s">
        <v>591</v>
      </c>
      <c r="B102" s="23" t="s">
        <v>102</v>
      </c>
      <c r="C102" s="22" t="s">
        <v>592</v>
      </c>
      <c r="D102" s="23" t="s">
        <v>102</v>
      </c>
      <c r="E102" s="22" t="s">
        <v>610</v>
      </c>
      <c r="F102" s="23" t="s">
        <v>116</v>
      </c>
      <c r="G102" s="29" t="s">
        <v>262</v>
      </c>
      <c r="H102" s="22" t="s">
        <v>575</v>
      </c>
      <c r="I102" s="22" t="s">
        <v>90</v>
      </c>
    </row>
    <row r="103" spans="1:9" ht="13.5" thickBot="1" x14ac:dyDescent="0.25">
      <c r="A103" s="22" t="s">
        <v>591</v>
      </c>
      <c r="B103" s="23" t="s">
        <v>102</v>
      </c>
      <c r="C103" s="22" t="s">
        <v>592</v>
      </c>
      <c r="D103" s="23" t="s">
        <v>102</v>
      </c>
      <c r="E103" s="22" t="s">
        <v>611</v>
      </c>
      <c r="F103" s="23" t="s">
        <v>117</v>
      </c>
      <c r="G103" s="29" t="s">
        <v>262</v>
      </c>
      <c r="H103" s="22" t="s">
        <v>575</v>
      </c>
      <c r="I103" s="22" t="s">
        <v>90</v>
      </c>
    </row>
    <row r="104" spans="1:9" ht="13.5" thickBot="1" x14ac:dyDescent="0.25">
      <c r="A104" s="22" t="s">
        <v>591</v>
      </c>
      <c r="B104" s="23" t="s">
        <v>102</v>
      </c>
      <c r="C104" s="22" t="s">
        <v>592</v>
      </c>
      <c r="D104" s="23" t="s">
        <v>102</v>
      </c>
      <c r="E104" s="22" t="s">
        <v>612</v>
      </c>
      <c r="F104" s="23" t="s">
        <v>118</v>
      </c>
      <c r="G104" s="29" t="s">
        <v>262</v>
      </c>
      <c r="H104" s="22" t="s">
        <v>575</v>
      </c>
      <c r="I104" s="22" t="s">
        <v>90</v>
      </c>
    </row>
    <row r="105" spans="1:9" ht="13.5" thickBot="1" x14ac:dyDescent="0.25">
      <c r="A105" s="22" t="s">
        <v>591</v>
      </c>
      <c r="B105" s="23" t="s">
        <v>102</v>
      </c>
      <c r="C105" s="22" t="s">
        <v>592</v>
      </c>
      <c r="D105" s="23" t="s">
        <v>102</v>
      </c>
      <c r="E105" s="22" t="s">
        <v>577</v>
      </c>
      <c r="F105" s="23" t="s">
        <v>119</v>
      </c>
      <c r="G105" s="29" t="s">
        <v>262</v>
      </c>
      <c r="H105" s="22" t="s">
        <v>575</v>
      </c>
      <c r="I105" s="22" t="s">
        <v>90</v>
      </c>
    </row>
    <row r="106" spans="1:9" ht="13.5" thickBot="1" x14ac:dyDescent="0.25">
      <c r="A106" s="22" t="s">
        <v>591</v>
      </c>
      <c r="B106" s="23" t="s">
        <v>102</v>
      </c>
      <c r="C106" s="22" t="s">
        <v>592</v>
      </c>
      <c r="D106" s="23" t="s">
        <v>102</v>
      </c>
      <c r="E106" s="22" t="s">
        <v>613</v>
      </c>
      <c r="F106" s="23" t="s">
        <v>120</v>
      </c>
      <c r="G106" s="29" t="s">
        <v>262</v>
      </c>
      <c r="H106" s="22" t="s">
        <v>575</v>
      </c>
      <c r="I106" s="22" t="s">
        <v>90</v>
      </c>
    </row>
    <row r="107" spans="1:9" ht="13.5" thickBot="1" x14ac:dyDescent="0.25">
      <c r="A107" s="22" t="s">
        <v>572</v>
      </c>
      <c r="B107" s="23" t="s">
        <v>90</v>
      </c>
      <c r="C107" s="22" t="s">
        <v>573</v>
      </c>
      <c r="D107" s="23" t="s">
        <v>90</v>
      </c>
      <c r="E107" s="22" t="s">
        <v>574</v>
      </c>
      <c r="F107" s="23" t="s">
        <v>90</v>
      </c>
      <c r="G107" s="29" t="s">
        <v>258</v>
      </c>
      <c r="H107" s="22" t="s">
        <v>575</v>
      </c>
      <c r="I107" s="22" t="s">
        <v>90</v>
      </c>
    </row>
    <row r="108" spans="1:9" ht="13.5" thickBot="1" x14ac:dyDescent="0.25">
      <c r="A108" s="22" t="s">
        <v>580</v>
      </c>
      <c r="B108" s="23" t="s">
        <v>92</v>
      </c>
      <c r="C108" s="22" t="s">
        <v>581</v>
      </c>
      <c r="D108" s="23" t="s">
        <v>92</v>
      </c>
      <c r="E108" s="22" t="s">
        <v>582</v>
      </c>
      <c r="F108" s="23" t="s">
        <v>93</v>
      </c>
      <c r="G108" s="29" t="s">
        <v>259</v>
      </c>
      <c r="H108" s="22" t="s">
        <v>575</v>
      </c>
      <c r="I108" s="22" t="s">
        <v>90</v>
      </c>
    </row>
    <row r="109" spans="1:9" ht="13.5" thickBot="1" x14ac:dyDescent="0.25">
      <c r="A109" s="22" t="s">
        <v>580</v>
      </c>
      <c r="B109" s="23" t="s">
        <v>92</v>
      </c>
      <c r="C109" s="22" t="s">
        <v>581</v>
      </c>
      <c r="D109" s="23" t="s">
        <v>92</v>
      </c>
      <c r="E109" s="22" t="s">
        <v>583</v>
      </c>
      <c r="F109" s="23" t="s">
        <v>94</v>
      </c>
      <c r="G109" s="29" t="s">
        <v>259</v>
      </c>
      <c r="H109" s="22" t="s">
        <v>575</v>
      </c>
      <c r="I109" s="22" t="s">
        <v>90</v>
      </c>
    </row>
    <row r="110" spans="1:9" ht="13.5" thickBot="1" x14ac:dyDescent="0.25">
      <c r="A110" s="22" t="s">
        <v>580</v>
      </c>
      <c r="B110" s="23" t="s">
        <v>92</v>
      </c>
      <c r="C110" s="22" t="s">
        <v>581</v>
      </c>
      <c r="D110" s="23" t="s">
        <v>92</v>
      </c>
      <c r="E110" s="22" t="s">
        <v>584</v>
      </c>
      <c r="F110" s="23" t="s">
        <v>95</v>
      </c>
      <c r="G110" s="29" t="s">
        <v>259</v>
      </c>
      <c r="H110" s="22" t="s">
        <v>575</v>
      </c>
      <c r="I110" s="22" t="s">
        <v>90</v>
      </c>
    </row>
    <row r="111" spans="1:9" ht="13.5" thickBot="1" x14ac:dyDescent="0.25">
      <c r="A111" s="22" t="s">
        <v>580</v>
      </c>
      <c r="B111" s="23" t="s">
        <v>92</v>
      </c>
      <c r="C111" s="22" t="s">
        <v>581</v>
      </c>
      <c r="D111" s="23" t="s">
        <v>92</v>
      </c>
      <c r="E111" s="22" t="s">
        <v>585</v>
      </c>
      <c r="F111" s="23" t="s">
        <v>96</v>
      </c>
      <c r="G111" s="29" t="s">
        <v>259</v>
      </c>
      <c r="H111" s="22" t="s">
        <v>575</v>
      </c>
      <c r="I111" s="22" t="s">
        <v>90</v>
      </c>
    </row>
    <row r="112" spans="1:9" ht="13.5" thickBot="1" x14ac:dyDescent="0.25">
      <c r="A112" s="22" t="s">
        <v>580</v>
      </c>
      <c r="B112" s="23" t="s">
        <v>92</v>
      </c>
      <c r="C112" s="22" t="s">
        <v>581</v>
      </c>
      <c r="D112" s="23" t="s">
        <v>92</v>
      </c>
      <c r="E112" s="22" t="s">
        <v>586</v>
      </c>
      <c r="F112" s="23" t="s">
        <v>97</v>
      </c>
      <c r="G112" s="29" t="s">
        <v>259</v>
      </c>
      <c r="H112" s="22" t="s">
        <v>575</v>
      </c>
      <c r="I112" s="22" t="s">
        <v>90</v>
      </c>
    </row>
    <row r="113" spans="1:9" ht="13.5" thickBot="1" x14ac:dyDescent="0.25">
      <c r="A113" s="22" t="s">
        <v>580</v>
      </c>
      <c r="B113" s="23" t="s">
        <v>92</v>
      </c>
      <c r="C113" s="22" t="s">
        <v>581</v>
      </c>
      <c r="D113" s="23" t="s">
        <v>92</v>
      </c>
      <c r="E113" s="22" t="s">
        <v>587</v>
      </c>
      <c r="F113" s="23" t="s">
        <v>98</v>
      </c>
      <c r="G113" s="29" t="s">
        <v>259</v>
      </c>
      <c r="H113" s="22" t="s">
        <v>575</v>
      </c>
      <c r="I113" s="22" t="s">
        <v>90</v>
      </c>
    </row>
    <row r="114" spans="1:9" ht="13.5" thickBot="1" x14ac:dyDescent="0.25">
      <c r="A114" s="22" t="s">
        <v>580</v>
      </c>
      <c r="B114" s="23" t="s">
        <v>92</v>
      </c>
      <c r="C114" s="22" t="s">
        <v>581</v>
      </c>
      <c r="D114" s="23" t="s">
        <v>92</v>
      </c>
      <c r="E114" s="22" t="s">
        <v>588</v>
      </c>
      <c r="F114" s="23" t="s">
        <v>99</v>
      </c>
      <c r="G114" s="29" t="s">
        <v>259</v>
      </c>
      <c r="H114" s="22" t="s">
        <v>575</v>
      </c>
      <c r="I114" s="22" t="s">
        <v>90</v>
      </c>
    </row>
    <row r="115" spans="1:9" ht="13.5" thickBot="1" x14ac:dyDescent="0.25">
      <c r="A115" s="22" t="s">
        <v>580</v>
      </c>
      <c r="B115" s="23" t="s">
        <v>92</v>
      </c>
      <c r="C115" s="22" t="s">
        <v>581</v>
      </c>
      <c r="D115" s="23" t="s">
        <v>92</v>
      </c>
      <c r="E115" s="22" t="s">
        <v>589</v>
      </c>
      <c r="F115" s="23" t="s">
        <v>100</v>
      </c>
      <c r="G115" s="29" t="s">
        <v>259</v>
      </c>
      <c r="H115" s="22" t="s">
        <v>575</v>
      </c>
      <c r="I115" s="22" t="s">
        <v>90</v>
      </c>
    </row>
    <row r="116" spans="1:9" ht="13.5" thickBot="1" x14ac:dyDescent="0.25">
      <c r="A116" s="22" t="s">
        <v>580</v>
      </c>
      <c r="B116" s="23" t="s">
        <v>92</v>
      </c>
      <c r="C116" s="22" t="s">
        <v>581</v>
      </c>
      <c r="D116" s="23" t="s">
        <v>92</v>
      </c>
      <c r="E116" s="22" t="s">
        <v>590</v>
      </c>
      <c r="F116" s="23" t="s">
        <v>101</v>
      </c>
      <c r="G116" s="29" t="s">
        <v>259</v>
      </c>
      <c r="H116" s="22" t="s">
        <v>575</v>
      </c>
      <c r="I116" s="22" t="s">
        <v>90</v>
      </c>
    </row>
    <row r="117" spans="1:9" ht="13.5" thickBot="1" x14ac:dyDescent="0.25">
      <c r="A117" s="22" t="s">
        <v>602</v>
      </c>
      <c r="B117" s="23" t="s">
        <v>110</v>
      </c>
      <c r="C117" s="22" t="s">
        <v>603</v>
      </c>
      <c r="D117" s="23" t="s">
        <v>110</v>
      </c>
      <c r="E117" s="22" t="s">
        <v>604</v>
      </c>
      <c r="F117" s="23" t="s">
        <v>110</v>
      </c>
      <c r="G117" s="29" t="s">
        <v>261</v>
      </c>
      <c r="H117" s="22" t="s">
        <v>575</v>
      </c>
      <c r="I117" s="22" t="s">
        <v>90</v>
      </c>
    </row>
    <row r="118" spans="1:9" ht="13.5" thickBot="1" x14ac:dyDescent="0.25">
      <c r="A118" s="22" t="s">
        <v>576</v>
      </c>
      <c r="B118" s="23" t="s">
        <v>91</v>
      </c>
      <c r="C118" s="22" t="s">
        <v>577</v>
      </c>
      <c r="D118" s="23" t="s">
        <v>91</v>
      </c>
      <c r="E118" s="22" t="s">
        <v>578</v>
      </c>
      <c r="F118" s="23" t="s">
        <v>91</v>
      </c>
      <c r="G118" s="29" t="s">
        <v>263</v>
      </c>
      <c r="H118" s="22" t="s">
        <v>575</v>
      </c>
      <c r="I118" s="22" t="s">
        <v>90</v>
      </c>
    </row>
    <row r="119" spans="1:9" ht="13.5" thickBot="1" x14ac:dyDescent="0.25">
      <c r="A119" s="22" t="s">
        <v>614</v>
      </c>
      <c r="B119" s="23" t="s">
        <v>121</v>
      </c>
      <c r="C119" s="22" t="s">
        <v>615</v>
      </c>
      <c r="D119" s="23" t="s">
        <v>121</v>
      </c>
      <c r="E119" s="22" t="s">
        <v>616</v>
      </c>
      <c r="F119" s="23" t="s">
        <v>121</v>
      </c>
      <c r="G119" s="29" t="s">
        <v>264</v>
      </c>
      <c r="H119" s="22" t="s">
        <v>575</v>
      </c>
      <c r="I119" s="22" t="s">
        <v>90</v>
      </c>
    </row>
    <row r="120" spans="1:9" ht="13.5" thickBot="1" x14ac:dyDescent="0.25">
      <c r="A120" s="22" t="s">
        <v>621</v>
      </c>
      <c r="B120" s="23" t="s">
        <v>123</v>
      </c>
      <c r="C120" s="22" t="s">
        <v>622</v>
      </c>
      <c r="D120" s="23" t="s">
        <v>123</v>
      </c>
      <c r="E120" s="22" t="s">
        <v>623</v>
      </c>
      <c r="F120" s="23" t="s">
        <v>123</v>
      </c>
      <c r="G120" s="29" t="s">
        <v>265</v>
      </c>
      <c r="H120" s="22" t="s">
        <v>620</v>
      </c>
      <c r="I120" s="22" t="s">
        <v>123</v>
      </c>
    </row>
    <row r="121" spans="1:9" ht="13.5" thickBot="1" x14ac:dyDescent="0.25">
      <c r="A121" s="22" t="s">
        <v>624</v>
      </c>
      <c r="B121" s="23" t="s">
        <v>124</v>
      </c>
      <c r="C121" s="22" t="s">
        <v>625</v>
      </c>
      <c r="D121" s="23" t="s">
        <v>124</v>
      </c>
      <c r="E121" s="22" t="s">
        <v>625</v>
      </c>
      <c r="F121" s="23" t="s">
        <v>124</v>
      </c>
      <c r="G121" s="29" t="s">
        <v>266</v>
      </c>
      <c r="H121" s="22" t="s">
        <v>620</v>
      </c>
      <c r="I121" s="22" t="s">
        <v>123</v>
      </c>
    </row>
    <row r="122" spans="1:9" ht="13.5" thickBot="1" x14ac:dyDescent="0.25">
      <c r="A122" s="22" t="s">
        <v>617</v>
      </c>
      <c r="B122" s="23" t="s">
        <v>122</v>
      </c>
      <c r="C122" s="22" t="s">
        <v>618</v>
      </c>
      <c r="D122" s="23" t="s">
        <v>122</v>
      </c>
      <c r="E122" s="22" t="s">
        <v>619</v>
      </c>
      <c r="F122" s="23" t="s">
        <v>122</v>
      </c>
      <c r="G122" s="29" t="s">
        <v>267</v>
      </c>
      <c r="H122" s="22" t="s">
        <v>620</v>
      </c>
      <c r="I122" s="22" t="s">
        <v>123</v>
      </c>
    </row>
    <row r="123" spans="1:9" ht="13.5" thickBot="1" x14ac:dyDescent="0.25">
      <c r="A123" s="22" t="s">
        <v>626</v>
      </c>
      <c r="B123" s="23" t="s">
        <v>125</v>
      </c>
      <c r="C123" s="22" t="s">
        <v>627</v>
      </c>
      <c r="D123" s="23" t="s">
        <v>125</v>
      </c>
      <c r="E123" s="22" t="s">
        <v>628</v>
      </c>
      <c r="F123" s="23" t="s">
        <v>125</v>
      </c>
      <c r="G123" s="29" t="s">
        <v>269</v>
      </c>
      <c r="H123" s="22" t="s">
        <v>597</v>
      </c>
      <c r="I123" s="22" t="s">
        <v>125</v>
      </c>
    </row>
    <row r="124" spans="1:9" ht="13.5" thickBot="1" x14ac:dyDescent="0.25">
      <c r="A124" s="22" t="s">
        <v>629</v>
      </c>
      <c r="B124" s="23" t="s">
        <v>126</v>
      </c>
      <c r="C124" s="22" t="s">
        <v>630</v>
      </c>
      <c r="D124" s="23" t="s">
        <v>126</v>
      </c>
      <c r="E124" s="22" t="s">
        <v>630</v>
      </c>
      <c r="F124" s="23" t="s">
        <v>126</v>
      </c>
      <c r="G124" s="29" t="s">
        <v>270</v>
      </c>
      <c r="H124" s="22" t="s">
        <v>597</v>
      </c>
      <c r="I124" s="22" t="s">
        <v>125</v>
      </c>
    </row>
    <row r="125" spans="1:9" ht="13.5" thickBot="1" x14ac:dyDescent="0.25">
      <c r="A125" s="22" t="s">
        <v>631</v>
      </c>
      <c r="B125" s="23" t="s">
        <v>127</v>
      </c>
      <c r="C125" s="22" t="s">
        <v>632</v>
      </c>
      <c r="D125" s="23" t="s">
        <v>127</v>
      </c>
      <c r="E125" s="22" t="s">
        <v>633</v>
      </c>
      <c r="F125" s="23" t="s">
        <v>127</v>
      </c>
      <c r="G125" s="29" t="s">
        <v>271</v>
      </c>
      <c r="H125" s="22" t="s">
        <v>597</v>
      </c>
      <c r="I125" s="22" t="s">
        <v>125</v>
      </c>
    </row>
    <row r="126" spans="1:9" ht="13.5" thickBot="1" x14ac:dyDescent="0.25">
      <c r="A126" s="22" t="s">
        <v>637</v>
      </c>
      <c r="B126" s="23" t="s">
        <v>129</v>
      </c>
      <c r="C126" s="22" t="s">
        <v>638</v>
      </c>
      <c r="D126" s="23" t="s">
        <v>129</v>
      </c>
      <c r="E126" s="22" t="s">
        <v>639</v>
      </c>
      <c r="F126" s="23" t="s">
        <v>129</v>
      </c>
      <c r="G126" s="29" t="s">
        <v>272</v>
      </c>
      <c r="H126" s="22" t="s">
        <v>597</v>
      </c>
      <c r="I126" s="22" t="s">
        <v>125</v>
      </c>
    </row>
    <row r="127" spans="1:9" ht="13.5" thickBot="1" x14ac:dyDescent="0.25">
      <c r="A127" s="22" t="s">
        <v>640</v>
      </c>
      <c r="B127" s="23" t="s">
        <v>130</v>
      </c>
      <c r="C127" s="22" t="s">
        <v>641</v>
      </c>
      <c r="D127" s="23" t="s">
        <v>130</v>
      </c>
      <c r="E127" s="22" t="s">
        <v>641</v>
      </c>
      <c r="F127" s="23" t="s">
        <v>130</v>
      </c>
      <c r="G127" s="29" t="s">
        <v>273</v>
      </c>
      <c r="H127" s="22" t="s">
        <v>597</v>
      </c>
      <c r="I127" s="22" t="s">
        <v>125</v>
      </c>
    </row>
    <row r="128" spans="1:9" ht="13.5" thickBot="1" x14ac:dyDescent="0.25">
      <c r="A128" s="22" t="s">
        <v>642</v>
      </c>
      <c r="B128" s="23" t="s">
        <v>496</v>
      </c>
      <c r="C128" s="22" t="s">
        <v>495</v>
      </c>
      <c r="D128" s="23" t="s">
        <v>496</v>
      </c>
      <c r="E128" s="22" t="s">
        <v>495</v>
      </c>
      <c r="F128" s="23" t="s">
        <v>496</v>
      </c>
      <c r="G128" s="29" t="s">
        <v>274</v>
      </c>
      <c r="H128" s="22" t="s">
        <v>597</v>
      </c>
      <c r="I128" s="22" t="s">
        <v>125</v>
      </c>
    </row>
    <row r="129" spans="1:9" ht="26.25" thickBot="1" x14ac:dyDescent="0.25">
      <c r="A129" s="22" t="s">
        <v>643</v>
      </c>
      <c r="B129" s="23" t="s">
        <v>131</v>
      </c>
      <c r="C129" s="22" t="s">
        <v>644</v>
      </c>
      <c r="D129" s="23" t="s">
        <v>131</v>
      </c>
      <c r="E129" s="22" t="s">
        <v>644</v>
      </c>
      <c r="F129" s="23" t="s">
        <v>131</v>
      </c>
      <c r="G129" s="29" t="s">
        <v>275</v>
      </c>
      <c r="H129" s="22" t="s">
        <v>597</v>
      </c>
      <c r="I129" s="22" t="s">
        <v>125</v>
      </c>
    </row>
    <row r="130" spans="1:9" ht="13.5" thickBot="1" x14ac:dyDescent="0.25">
      <c r="A130" s="22" t="s">
        <v>645</v>
      </c>
      <c r="B130" s="23" t="s">
        <v>132</v>
      </c>
      <c r="C130" s="22" t="s">
        <v>646</v>
      </c>
      <c r="D130" s="23" t="s">
        <v>132</v>
      </c>
      <c r="E130" s="22" t="s">
        <v>646</v>
      </c>
      <c r="F130" s="23" t="s">
        <v>132</v>
      </c>
      <c r="G130" s="29" t="s">
        <v>276</v>
      </c>
      <c r="H130" s="22" t="s">
        <v>597</v>
      </c>
      <c r="I130" s="22" t="s">
        <v>125</v>
      </c>
    </row>
    <row r="131" spans="1:9" ht="26.25" thickBot="1" x14ac:dyDescent="0.25">
      <c r="A131" s="22" t="s">
        <v>647</v>
      </c>
      <c r="B131" s="23" t="s">
        <v>133</v>
      </c>
      <c r="C131" s="22" t="s">
        <v>648</v>
      </c>
      <c r="D131" s="23" t="s">
        <v>133</v>
      </c>
      <c r="E131" s="22" t="s">
        <v>648</v>
      </c>
      <c r="F131" s="23" t="s">
        <v>133</v>
      </c>
      <c r="G131" s="29" t="s">
        <v>277</v>
      </c>
      <c r="H131" s="22" t="s">
        <v>597</v>
      </c>
      <c r="I131" s="22" t="s">
        <v>125</v>
      </c>
    </row>
    <row r="132" spans="1:9" ht="13.5" thickBot="1" x14ac:dyDescent="0.25">
      <c r="A132" s="22" t="s">
        <v>649</v>
      </c>
      <c r="B132" s="23" t="s">
        <v>134</v>
      </c>
      <c r="C132" s="22" t="s">
        <v>650</v>
      </c>
      <c r="D132" s="23" t="s">
        <v>134</v>
      </c>
      <c r="E132" s="22" t="s">
        <v>650</v>
      </c>
      <c r="F132" s="23" t="s">
        <v>134</v>
      </c>
      <c r="G132" s="29" t="s">
        <v>278</v>
      </c>
      <c r="H132" s="22" t="s">
        <v>597</v>
      </c>
      <c r="I132" s="22" t="s">
        <v>125</v>
      </c>
    </row>
    <row r="133" spans="1:9" ht="13.5" thickBot="1" x14ac:dyDescent="0.25">
      <c r="A133" s="22" t="s">
        <v>651</v>
      </c>
      <c r="B133" s="23" t="s">
        <v>104</v>
      </c>
      <c r="C133" s="22" t="s">
        <v>652</v>
      </c>
      <c r="D133" s="23" t="s">
        <v>104</v>
      </c>
      <c r="E133" s="22" t="s">
        <v>652</v>
      </c>
      <c r="F133" s="23" t="s">
        <v>104</v>
      </c>
      <c r="G133" s="29" t="s">
        <v>279</v>
      </c>
      <c r="H133" s="22" t="s">
        <v>597</v>
      </c>
      <c r="I133" s="22" t="s">
        <v>125</v>
      </c>
    </row>
    <row r="134" spans="1:9" ht="13.5" thickBot="1" x14ac:dyDescent="0.25">
      <c r="A134" s="22" t="s">
        <v>651</v>
      </c>
      <c r="B134" s="23" t="s">
        <v>104</v>
      </c>
      <c r="C134" s="22" t="s">
        <v>653</v>
      </c>
      <c r="D134" s="23" t="s">
        <v>135</v>
      </c>
      <c r="E134" s="22" t="s">
        <v>653</v>
      </c>
      <c r="F134" s="23" t="s">
        <v>135</v>
      </c>
      <c r="G134" s="29" t="s">
        <v>279</v>
      </c>
      <c r="H134" s="22" t="s">
        <v>597</v>
      </c>
      <c r="I134" s="22" t="s">
        <v>125</v>
      </c>
    </row>
    <row r="135" spans="1:9" ht="13.5" thickBot="1" x14ac:dyDescent="0.25">
      <c r="A135" s="22" t="s">
        <v>651</v>
      </c>
      <c r="B135" s="23" t="s">
        <v>104</v>
      </c>
      <c r="C135" s="22" t="s">
        <v>654</v>
      </c>
      <c r="D135" s="23" t="s">
        <v>136</v>
      </c>
      <c r="E135" s="22" t="s">
        <v>654</v>
      </c>
      <c r="F135" s="23" t="s">
        <v>136</v>
      </c>
      <c r="G135" s="29" t="s">
        <v>279</v>
      </c>
      <c r="H135" s="22" t="s">
        <v>597</v>
      </c>
      <c r="I135" s="22" t="s">
        <v>125</v>
      </c>
    </row>
    <row r="136" spans="1:9" ht="13.5" thickBot="1" x14ac:dyDescent="0.25">
      <c r="A136" s="22" t="s">
        <v>651</v>
      </c>
      <c r="B136" s="23" t="s">
        <v>104</v>
      </c>
      <c r="C136" s="22" t="s">
        <v>655</v>
      </c>
      <c r="D136" s="23" t="s">
        <v>137</v>
      </c>
      <c r="E136" s="22" t="s">
        <v>655</v>
      </c>
      <c r="F136" s="23" t="s">
        <v>137</v>
      </c>
      <c r="G136" s="29" t="s">
        <v>279</v>
      </c>
      <c r="H136" s="22" t="s">
        <v>597</v>
      </c>
      <c r="I136" s="22" t="s">
        <v>125</v>
      </c>
    </row>
    <row r="137" spans="1:9" ht="13.5" thickBot="1" x14ac:dyDescent="0.25">
      <c r="A137" s="22" t="s">
        <v>651</v>
      </c>
      <c r="B137" s="23" t="s">
        <v>104</v>
      </c>
      <c r="C137" s="22" t="s">
        <v>656</v>
      </c>
      <c r="D137" s="23" t="s">
        <v>138</v>
      </c>
      <c r="E137" s="22" t="s">
        <v>656</v>
      </c>
      <c r="F137" s="23" t="s">
        <v>138</v>
      </c>
      <c r="G137" s="29" t="s">
        <v>279</v>
      </c>
      <c r="H137" s="22" t="s">
        <v>597</v>
      </c>
      <c r="I137" s="22" t="s">
        <v>125</v>
      </c>
    </row>
    <row r="138" spans="1:9" ht="13.5" thickBot="1" x14ac:dyDescent="0.25">
      <c r="A138" s="22" t="s">
        <v>651</v>
      </c>
      <c r="B138" s="23" t="s">
        <v>104</v>
      </c>
      <c r="C138" s="22" t="s">
        <v>657</v>
      </c>
      <c r="D138" s="23" t="s">
        <v>139</v>
      </c>
      <c r="E138" s="22" t="s">
        <v>657</v>
      </c>
      <c r="F138" s="23" t="s">
        <v>139</v>
      </c>
      <c r="G138" s="29" t="s">
        <v>279</v>
      </c>
      <c r="H138" s="22" t="s">
        <v>597</v>
      </c>
      <c r="I138" s="22" t="s">
        <v>125</v>
      </c>
    </row>
    <row r="139" spans="1:9" ht="26.25" thickBot="1" x14ac:dyDescent="0.25">
      <c r="A139" s="22" t="s">
        <v>658</v>
      </c>
      <c r="B139" s="23" t="s">
        <v>140</v>
      </c>
      <c r="C139" s="22" t="s">
        <v>659</v>
      </c>
      <c r="D139" s="23" t="s">
        <v>141</v>
      </c>
      <c r="E139" s="22" t="s">
        <v>659</v>
      </c>
      <c r="F139" s="23" t="s">
        <v>141</v>
      </c>
      <c r="G139" s="29" t="s">
        <v>294</v>
      </c>
      <c r="H139" s="22" t="s">
        <v>660</v>
      </c>
      <c r="I139" s="22" t="s">
        <v>184</v>
      </c>
    </row>
    <row r="140" spans="1:9" ht="26.25" thickBot="1" x14ac:dyDescent="0.25">
      <c r="A140" s="22" t="s">
        <v>658</v>
      </c>
      <c r="B140" s="23" t="s">
        <v>140</v>
      </c>
      <c r="C140" s="22" t="s">
        <v>659</v>
      </c>
      <c r="D140" s="23" t="s">
        <v>141</v>
      </c>
      <c r="E140" s="22" t="s">
        <v>676</v>
      </c>
      <c r="F140" s="23" t="s">
        <v>157</v>
      </c>
      <c r="G140" s="29" t="s">
        <v>294</v>
      </c>
      <c r="H140" s="22" t="s">
        <v>660</v>
      </c>
      <c r="I140" s="22" t="s">
        <v>184</v>
      </c>
    </row>
    <row r="141" spans="1:9" ht="26.25" thickBot="1" x14ac:dyDescent="0.25">
      <c r="A141" s="22" t="s">
        <v>658</v>
      </c>
      <c r="B141" s="23" t="s">
        <v>140</v>
      </c>
      <c r="C141" s="22" t="s">
        <v>661</v>
      </c>
      <c r="D141" s="23" t="s">
        <v>142</v>
      </c>
      <c r="E141" s="22" t="s">
        <v>661</v>
      </c>
      <c r="F141" s="23" t="s">
        <v>142</v>
      </c>
      <c r="G141" s="29" t="s">
        <v>294</v>
      </c>
      <c r="H141" s="22" t="s">
        <v>660</v>
      </c>
      <c r="I141" s="22" t="s">
        <v>184</v>
      </c>
    </row>
    <row r="142" spans="1:9" ht="26.25" thickBot="1" x14ac:dyDescent="0.25">
      <c r="A142" s="22" t="s">
        <v>658</v>
      </c>
      <c r="B142" s="23" t="s">
        <v>140</v>
      </c>
      <c r="C142" s="22" t="s">
        <v>661</v>
      </c>
      <c r="D142" s="23" t="s">
        <v>142</v>
      </c>
      <c r="E142" s="22" t="s">
        <v>679</v>
      </c>
      <c r="F142" s="23" t="s">
        <v>160</v>
      </c>
      <c r="G142" s="29" t="s">
        <v>294</v>
      </c>
      <c r="H142" s="22" t="s">
        <v>660</v>
      </c>
      <c r="I142" s="22" t="s">
        <v>184</v>
      </c>
    </row>
    <row r="143" spans="1:9" ht="26.25" thickBot="1" x14ac:dyDescent="0.25">
      <c r="A143" s="22" t="s">
        <v>658</v>
      </c>
      <c r="B143" s="23" t="s">
        <v>140</v>
      </c>
      <c r="C143" s="22" t="s">
        <v>662</v>
      </c>
      <c r="D143" s="23" t="s">
        <v>143</v>
      </c>
      <c r="E143" s="22" t="s">
        <v>662</v>
      </c>
      <c r="F143" s="23" t="s">
        <v>143</v>
      </c>
      <c r="G143" s="29" t="s">
        <v>294</v>
      </c>
      <c r="H143" s="22" t="s">
        <v>660</v>
      </c>
      <c r="I143" s="22" t="s">
        <v>184</v>
      </c>
    </row>
    <row r="144" spans="1:9" ht="26.25" thickBot="1" x14ac:dyDescent="0.25">
      <c r="A144" s="22" t="s">
        <v>658</v>
      </c>
      <c r="B144" s="23" t="s">
        <v>140</v>
      </c>
      <c r="C144" s="22" t="s">
        <v>662</v>
      </c>
      <c r="D144" s="23" t="s">
        <v>143</v>
      </c>
      <c r="E144" s="22" t="s">
        <v>677</v>
      </c>
      <c r="F144" s="23" t="s">
        <v>158</v>
      </c>
      <c r="G144" s="29" t="s">
        <v>294</v>
      </c>
      <c r="H144" s="22" t="s">
        <v>660</v>
      </c>
      <c r="I144" s="22" t="s">
        <v>184</v>
      </c>
    </row>
    <row r="145" spans="1:9" ht="26.25" thickBot="1" x14ac:dyDescent="0.25">
      <c r="A145" s="22" t="s">
        <v>658</v>
      </c>
      <c r="B145" s="23" t="s">
        <v>140</v>
      </c>
      <c r="C145" s="22" t="s">
        <v>663</v>
      </c>
      <c r="D145" s="23" t="s">
        <v>144</v>
      </c>
      <c r="E145" s="22" t="s">
        <v>663</v>
      </c>
      <c r="F145" s="23" t="s">
        <v>144</v>
      </c>
      <c r="G145" s="29" t="s">
        <v>294</v>
      </c>
      <c r="H145" s="22" t="s">
        <v>660</v>
      </c>
      <c r="I145" s="22" t="s">
        <v>184</v>
      </c>
    </row>
    <row r="146" spans="1:9" ht="26.25" thickBot="1" x14ac:dyDescent="0.25">
      <c r="A146" s="22" t="s">
        <v>658</v>
      </c>
      <c r="B146" s="23" t="s">
        <v>140</v>
      </c>
      <c r="C146" s="22" t="s">
        <v>663</v>
      </c>
      <c r="D146" s="23" t="s">
        <v>144</v>
      </c>
      <c r="E146" s="22" t="s">
        <v>678</v>
      </c>
      <c r="F146" s="23" t="s">
        <v>159</v>
      </c>
      <c r="G146" s="29" t="s">
        <v>294</v>
      </c>
      <c r="H146" s="22" t="s">
        <v>660</v>
      </c>
      <c r="I146" s="22" t="s">
        <v>184</v>
      </c>
    </row>
    <row r="147" spans="1:9" ht="26.25" thickBot="1" x14ac:dyDescent="0.25">
      <c r="A147" s="22" t="s">
        <v>658</v>
      </c>
      <c r="B147" s="23" t="s">
        <v>140</v>
      </c>
      <c r="C147" s="22" t="s">
        <v>664</v>
      </c>
      <c r="D147" s="23" t="s">
        <v>145</v>
      </c>
      <c r="E147" s="22" t="s">
        <v>664</v>
      </c>
      <c r="F147" s="23" t="s">
        <v>145</v>
      </c>
      <c r="G147" s="29" t="s">
        <v>294</v>
      </c>
      <c r="H147" s="22" t="s">
        <v>660</v>
      </c>
      <c r="I147" s="22" t="s">
        <v>184</v>
      </c>
    </row>
    <row r="148" spans="1:9" ht="26.25" thickBot="1" x14ac:dyDescent="0.25">
      <c r="A148" s="22" t="s">
        <v>658</v>
      </c>
      <c r="B148" s="23" t="s">
        <v>140</v>
      </c>
      <c r="C148" s="22" t="s">
        <v>664</v>
      </c>
      <c r="D148" s="23" t="s">
        <v>145</v>
      </c>
      <c r="E148" s="22" t="s">
        <v>680</v>
      </c>
      <c r="F148" s="23" t="s">
        <v>161</v>
      </c>
      <c r="G148" s="29" t="s">
        <v>294</v>
      </c>
      <c r="H148" s="22" t="s">
        <v>660</v>
      </c>
      <c r="I148" s="22" t="s">
        <v>184</v>
      </c>
    </row>
    <row r="149" spans="1:9" ht="26.25" thickBot="1" x14ac:dyDescent="0.25">
      <c r="A149" s="22" t="s">
        <v>658</v>
      </c>
      <c r="B149" s="23" t="s">
        <v>140</v>
      </c>
      <c r="C149" s="22" t="s">
        <v>665</v>
      </c>
      <c r="D149" s="23" t="s">
        <v>146</v>
      </c>
      <c r="E149" s="22" t="s">
        <v>665</v>
      </c>
      <c r="F149" s="23" t="s">
        <v>146</v>
      </c>
      <c r="G149" s="29" t="s">
        <v>294</v>
      </c>
      <c r="H149" s="22" t="s">
        <v>660</v>
      </c>
      <c r="I149" s="22" t="s">
        <v>184</v>
      </c>
    </row>
    <row r="150" spans="1:9" ht="26.25" thickBot="1" x14ac:dyDescent="0.25">
      <c r="A150" s="22" t="s">
        <v>658</v>
      </c>
      <c r="B150" s="23" t="s">
        <v>140</v>
      </c>
      <c r="C150" s="22" t="s">
        <v>665</v>
      </c>
      <c r="D150" s="23" t="s">
        <v>146</v>
      </c>
      <c r="E150" s="22" t="s">
        <v>685</v>
      </c>
      <c r="F150" s="23" t="s">
        <v>166</v>
      </c>
      <c r="G150" s="29" t="s">
        <v>294</v>
      </c>
      <c r="H150" s="22" t="s">
        <v>660</v>
      </c>
      <c r="I150" s="22" t="s">
        <v>184</v>
      </c>
    </row>
    <row r="151" spans="1:9" ht="26.25" thickBot="1" x14ac:dyDescent="0.25">
      <c r="A151" s="22" t="s">
        <v>658</v>
      </c>
      <c r="B151" s="23" t="s">
        <v>140</v>
      </c>
      <c r="C151" s="22" t="s">
        <v>666</v>
      </c>
      <c r="D151" s="23" t="s">
        <v>147</v>
      </c>
      <c r="E151" s="22" t="s">
        <v>666</v>
      </c>
      <c r="F151" s="23" t="s">
        <v>147</v>
      </c>
      <c r="G151" s="29" t="s">
        <v>294</v>
      </c>
      <c r="H151" s="22" t="s">
        <v>660</v>
      </c>
      <c r="I151" s="22" t="s">
        <v>184</v>
      </c>
    </row>
    <row r="152" spans="1:9" ht="26.25" thickBot="1" x14ac:dyDescent="0.25">
      <c r="A152" s="22" t="s">
        <v>658</v>
      </c>
      <c r="B152" s="23" t="s">
        <v>140</v>
      </c>
      <c r="C152" s="22" t="s">
        <v>666</v>
      </c>
      <c r="D152" s="23" t="s">
        <v>147</v>
      </c>
      <c r="E152" s="22" t="s">
        <v>687</v>
      </c>
      <c r="F152" s="23" t="s">
        <v>168</v>
      </c>
      <c r="G152" s="29" t="s">
        <v>294</v>
      </c>
      <c r="H152" s="22" t="s">
        <v>660</v>
      </c>
      <c r="I152" s="22" t="s">
        <v>184</v>
      </c>
    </row>
    <row r="153" spans="1:9" ht="26.25" thickBot="1" x14ac:dyDescent="0.25">
      <c r="A153" s="22" t="s">
        <v>658</v>
      </c>
      <c r="B153" s="23" t="s">
        <v>140</v>
      </c>
      <c r="C153" s="22" t="s">
        <v>667</v>
      </c>
      <c r="D153" s="23" t="s">
        <v>148</v>
      </c>
      <c r="E153" s="22" t="s">
        <v>667</v>
      </c>
      <c r="F153" s="23" t="s">
        <v>148</v>
      </c>
      <c r="G153" s="29" t="s">
        <v>294</v>
      </c>
      <c r="H153" s="22" t="s">
        <v>660</v>
      </c>
      <c r="I153" s="22" t="s">
        <v>184</v>
      </c>
    </row>
    <row r="154" spans="1:9" ht="26.25" thickBot="1" x14ac:dyDescent="0.25">
      <c r="A154" s="22" t="s">
        <v>658</v>
      </c>
      <c r="B154" s="23" t="s">
        <v>140</v>
      </c>
      <c r="C154" s="22" t="s">
        <v>667</v>
      </c>
      <c r="D154" s="23" t="s">
        <v>148</v>
      </c>
      <c r="E154" s="22" t="s">
        <v>686</v>
      </c>
      <c r="F154" s="23" t="s">
        <v>167</v>
      </c>
      <c r="G154" s="29" t="s">
        <v>294</v>
      </c>
      <c r="H154" s="22" t="s">
        <v>660</v>
      </c>
      <c r="I154" s="22" t="s">
        <v>184</v>
      </c>
    </row>
    <row r="155" spans="1:9" ht="26.25" thickBot="1" x14ac:dyDescent="0.25">
      <c r="A155" s="22" t="s">
        <v>658</v>
      </c>
      <c r="B155" s="23" t="s">
        <v>140</v>
      </c>
      <c r="C155" s="22" t="s">
        <v>668</v>
      </c>
      <c r="D155" s="23" t="s">
        <v>149</v>
      </c>
      <c r="E155" s="22" t="s">
        <v>668</v>
      </c>
      <c r="F155" s="23" t="s">
        <v>149</v>
      </c>
      <c r="G155" s="29" t="s">
        <v>294</v>
      </c>
      <c r="H155" s="22" t="s">
        <v>660</v>
      </c>
      <c r="I155" s="22" t="s">
        <v>184</v>
      </c>
    </row>
    <row r="156" spans="1:9" ht="26.25" thickBot="1" x14ac:dyDescent="0.25">
      <c r="A156" s="22" t="s">
        <v>658</v>
      </c>
      <c r="B156" s="23" t="s">
        <v>140</v>
      </c>
      <c r="C156" s="22" t="s">
        <v>668</v>
      </c>
      <c r="D156" s="23" t="s">
        <v>149</v>
      </c>
      <c r="E156" s="22" t="s">
        <v>688</v>
      </c>
      <c r="F156" s="23" t="s">
        <v>169</v>
      </c>
      <c r="G156" s="29" t="s">
        <v>294</v>
      </c>
      <c r="H156" s="22" t="s">
        <v>660</v>
      </c>
      <c r="I156" s="22" t="s">
        <v>184</v>
      </c>
    </row>
    <row r="157" spans="1:9" ht="26.25" thickBot="1" x14ac:dyDescent="0.25">
      <c r="A157" s="22" t="s">
        <v>658</v>
      </c>
      <c r="B157" s="23" t="s">
        <v>140</v>
      </c>
      <c r="C157" s="22" t="s">
        <v>669</v>
      </c>
      <c r="D157" s="23" t="s">
        <v>150</v>
      </c>
      <c r="E157" s="22" t="s">
        <v>669</v>
      </c>
      <c r="F157" s="23" t="s">
        <v>150</v>
      </c>
      <c r="G157" s="29" t="s">
        <v>294</v>
      </c>
      <c r="H157" s="22" t="s">
        <v>660</v>
      </c>
      <c r="I157" s="22" t="s">
        <v>184</v>
      </c>
    </row>
    <row r="158" spans="1:9" ht="26.25" thickBot="1" x14ac:dyDescent="0.25">
      <c r="A158" s="22" t="s">
        <v>658</v>
      </c>
      <c r="B158" s="23" t="s">
        <v>140</v>
      </c>
      <c r="C158" s="22" t="s">
        <v>669</v>
      </c>
      <c r="D158" s="23" t="s">
        <v>150</v>
      </c>
      <c r="E158" s="22" t="s">
        <v>689</v>
      </c>
      <c r="F158" s="23" t="s">
        <v>170</v>
      </c>
      <c r="G158" s="29" t="s">
        <v>294</v>
      </c>
      <c r="H158" s="22" t="s">
        <v>660</v>
      </c>
      <c r="I158" s="22" t="s">
        <v>184</v>
      </c>
    </row>
    <row r="159" spans="1:9" ht="26.25" thickBot="1" x14ac:dyDescent="0.25">
      <c r="A159" s="22" t="s">
        <v>658</v>
      </c>
      <c r="B159" s="23" t="s">
        <v>140</v>
      </c>
      <c r="C159" s="22" t="s">
        <v>670</v>
      </c>
      <c r="D159" s="23" t="s">
        <v>151</v>
      </c>
      <c r="E159" s="22" t="s">
        <v>670</v>
      </c>
      <c r="F159" s="23" t="s">
        <v>151</v>
      </c>
      <c r="G159" s="29" t="s">
        <v>294</v>
      </c>
      <c r="H159" s="22" t="s">
        <v>660</v>
      </c>
      <c r="I159" s="22" t="s">
        <v>184</v>
      </c>
    </row>
    <row r="160" spans="1:9" ht="26.25" thickBot="1" x14ac:dyDescent="0.25">
      <c r="A160" s="22" t="s">
        <v>658</v>
      </c>
      <c r="B160" s="23" t="s">
        <v>140</v>
      </c>
      <c r="C160" s="22" t="s">
        <v>670</v>
      </c>
      <c r="D160" s="23" t="s">
        <v>151</v>
      </c>
      <c r="E160" s="22" t="s">
        <v>690</v>
      </c>
      <c r="F160" s="23" t="s">
        <v>171</v>
      </c>
      <c r="G160" s="29" t="s">
        <v>294</v>
      </c>
      <c r="H160" s="22" t="s">
        <v>660</v>
      </c>
      <c r="I160" s="22" t="s">
        <v>184</v>
      </c>
    </row>
    <row r="161" spans="1:9" ht="26.25" thickBot="1" x14ac:dyDescent="0.25">
      <c r="A161" s="22" t="s">
        <v>658</v>
      </c>
      <c r="B161" s="23" t="s">
        <v>140</v>
      </c>
      <c r="C161" s="22" t="s">
        <v>671</v>
      </c>
      <c r="D161" s="23" t="s">
        <v>152</v>
      </c>
      <c r="E161" s="22" t="s">
        <v>671</v>
      </c>
      <c r="F161" s="23" t="s">
        <v>152</v>
      </c>
      <c r="G161" s="29" t="s">
        <v>294</v>
      </c>
      <c r="H161" s="22" t="s">
        <v>660</v>
      </c>
      <c r="I161" s="22" t="s">
        <v>184</v>
      </c>
    </row>
    <row r="162" spans="1:9" ht="26.25" thickBot="1" x14ac:dyDescent="0.25">
      <c r="A162" s="22" t="s">
        <v>658</v>
      </c>
      <c r="B162" s="23" t="s">
        <v>140</v>
      </c>
      <c r="C162" s="22" t="s">
        <v>671</v>
      </c>
      <c r="D162" s="23" t="s">
        <v>152</v>
      </c>
      <c r="E162" s="22" t="s">
        <v>683</v>
      </c>
      <c r="F162" s="23" t="s">
        <v>164</v>
      </c>
      <c r="G162" s="29" t="s">
        <v>294</v>
      </c>
      <c r="H162" s="22" t="s">
        <v>660</v>
      </c>
      <c r="I162" s="22" t="s">
        <v>184</v>
      </c>
    </row>
    <row r="163" spans="1:9" ht="26.25" thickBot="1" x14ac:dyDescent="0.25">
      <c r="A163" s="22" t="s">
        <v>658</v>
      </c>
      <c r="B163" s="23" t="s">
        <v>140</v>
      </c>
      <c r="C163" s="22" t="s">
        <v>672</v>
      </c>
      <c r="D163" s="23" t="s">
        <v>153</v>
      </c>
      <c r="E163" s="22" t="s">
        <v>672</v>
      </c>
      <c r="F163" s="23" t="s">
        <v>153</v>
      </c>
      <c r="G163" s="29" t="s">
        <v>294</v>
      </c>
      <c r="H163" s="22" t="s">
        <v>660</v>
      </c>
      <c r="I163" s="22" t="s">
        <v>184</v>
      </c>
    </row>
    <row r="164" spans="1:9" ht="26.25" thickBot="1" x14ac:dyDescent="0.25">
      <c r="A164" s="22" t="s">
        <v>658</v>
      </c>
      <c r="B164" s="23" t="s">
        <v>140</v>
      </c>
      <c r="C164" s="22" t="s">
        <v>672</v>
      </c>
      <c r="D164" s="23" t="s">
        <v>153</v>
      </c>
      <c r="E164" s="22" t="s">
        <v>684</v>
      </c>
      <c r="F164" s="23" t="s">
        <v>165</v>
      </c>
      <c r="G164" s="29" t="s">
        <v>294</v>
      </c>
      <c r="H164" s="22" t="s">
        <v>660</v>
      </c>
      <c r="I164" s="22" t="s">
        <v>184</v>
      </c>
    </row>
    <row r="165" spans="1:9" ht="26.25" thickBot="1" x14ac:dyDescent="0.25">
      <c r="A165" s="22" t="s">
        <v>658</v>
      </c>
      <c r="B165" s="23" t="s">
        <v>140</v>
      </c>
      <c r="C165" s="22" t="s">
        <v>673</v>
      </c>
      <c r="D165" s="23" t="s">
        <v>154</v>
      </c>
      <c r="E165" s="22" t="s">
        <v>673</v>
      </c>
      <c r="F165" s="23" t="s">
        <v>154</v>
      </c>
      <c r="G165" s="29" t="s">
        <v>294</v>
      </c>
      <c r="H165" s="22" t="s">
        <v>660</v>
      </c>
      <c r="I165" s="22" t="s">
        <v>184</v>
      </c>
    </row>
    <row r="166" spans="1:9" ht="26.25" thickBot="1" x14ac:dyDescent="0.25">
      <c r="A166" s="22" t="s">
        <v>658</v>
      </c>
      <c r="B166" s="23" t="s">
        <v>140</v>
      </c>
      <c r="C166" s="22" t="s">
        <v>673</v>
      </c>
      <c r="D166" s="23" t="s">
        <v>154</v>
      </c>
      <c r="E166" s="22" t="s">
        <v>682</v>
      </c>
      <c r="F166" s="23" t="s">
        <v>163</v>
      </c>
      <c r="G166" s="29" t="s">
        <v>294</v>
      </c>
      <c r="H166" s="22" t="s">
        <v>660</v>
      </c>
      <c r="I166" s="22" t="s">
        <v>184</v>
      </c>
    </row>
    <row r="167" spans="1:9" ht="26.25" thickBot="1" x14ac:dyDescent="0.25">
      <c r="A167" s="22" t="s">
        <v>658</v>
      </c>
      <c r="B167" s="23" t="s">
        <v>140</v>
      </c>
      <c r="C167" s="22" t="s">
        <v>674</v>
      </c>
      <c r="D167" s="23" t="s">
        <v>155</v>
      </c>
      <c r="E167" s="22" t="s">
        <v>674</v>
      </c>
      <c r="F167" s="23" t="s">
        <v>156</v>
      </c>
      <c r="G167" s="29" t="s">
        <v>294</v>
      </c>
      <c r="H167" s="22" t="s">
        <v>660</v>
      </c>
      <c r="I167" s="22" t="s">
        <v>184</v>
      </c>
    </row>
    <row r="168" spans="1:9" ht="26.25" thickBot="1" x14ac:dyDescent="0.25">
      <c r="A168" s="22" t="s">
        <v>658</v>
      </c>
      <c r="B168" s="23" t="s">
        <v>140</v>
      </c>
      <c r="C168" s="22" t="s">
        <v>674</v>
      </c>
      <c r="D168" s="23" t="s">
        <v>155</v>
      </c>
      <c r="E168" s="22" t="s">
        <v>681</v>
      </c>
      <c r="F168" s="23" t="s">
        <v>162</v>
      </c>
      <c r="G168" s="29" t="s">
        <v>294</v>
      </c>
      <c r="H168" s="22" t="s">
        <v>660</v>
      </c>
      <c r="I168" s="22" t="s">
        <v>184</v>
      </c>
    </row>
    <row r="169" spans="1:9" ht="26.25" thickBot="1" x14ac:dyDescent="0.25">
      <c r="A169" s="22" t="s">
        <v>658</v>
      </c>
      <c r="B169" s="23" t="s">
        <v>140</v>
      </c>
      <c r="C169" s="22" t="s">
        <v>675</v>
      </c>
      <c r="D169" s="23" t="s">
        <v>140</v>
      </c>
      <c r="E169" s="22" t="s">
        <v>675</v>
      </c>
      <c r="F169" s="23" t="s">
        <v>140</v>
      </c>
      <c r="G169" s="29" t="s">
        <v>294</v>
      </c>
      <c r="H169" s="22" t="s">
        <v>660</v>
      </c>
      <c r="I169" s="22" t="s">
        <v>184</v>
      </c>
    </row>
    <row r="170" spans="1:9" ht="13.5" thickBot="1" x14ac:dyDescent="0.25">
      <c r="A170" s="22" t="s">
        <v>695</v>
      </c>
      <c r="B170" s="23" t="s">
        <v>173</v>
      </c>
      <c r="C170" s="22" t="s">
        <v>696</v>
      </c>
      <c r="D170" s="23" t="s">
        <v>173</v>
      </c>
      <c r="E170" s="22" t="s">
        <v>697</v>
      </c>
      <c r="F170" s="23" t="s">
        <v>173</v>
      </c>
      <c r="G170" s="29" t="s">
        <v>286</v>
      </c>
      <c r="H170" s="22" t="s">
        <v>694</v>
      </c>
      <c r="I170" s="22" t="s">
        <v>172</v>
      </c>
    </row>
    <row r="171" spans="1:9" ht="13.5" thickBot="1" x14ac:dyDescent="0.25">
      <c r="A171" s="22" t="s">
        <v>698</v>
      </c>
      <c r="B171" s="23" t="s">
        <v>174</v>
      </c>
      <c r="C171" s="22" t="s">
        <v>699</v>
      </c>
      <c r="D171" s="23" t="s">
        <v>174</v>
      </c>
      <c r="E171" s="22" t="s">
        <v>699</v>
      </c>
      <c r="F171" s="23" t="s">
        <v>174</v>
      </c>
      <c r="G171" s="29" t="s">
        <v>287</v>
      </c>
      <c r="H171" s="22" t="s">
        <v>694</v>
      </c>
      <c r="I171" s="22" t="s">
        <v>172</v>
      </c>
    </row>
    <row r="172" spans="1:9" ht="13.5" thickBot="1" x14ac:dyDescent="0.25">
      <c r="A172" s="22" t="s">
        <v>700</v>
      </c>
      <c r="B172" s="23" t="s">
        <v>243</v>
      </c>
      <c r="C172" s="22" t="s">
        <v>701</v>
      </c>
      <c r="D172" s="23" t="s">
        <v>243</v>
      </c>
      <c r="E172" s="22" t="s">
        <v>701</v>
      </c>
      <c r="F172" s="23" t="s">
        <v>243</v>
      </c>
      <c r="G172" s="29" t="s">
        <v>288</v>
      </c>
      <c r="H172" s="22" t="s">
        <v>694</v>
      </c>
      <c r="I172" s="22" t="s">
        <v>172</v>
      </c>
    </row>
    <row r="173" spans="1:9" ht="13.5" thickBot="1" x14ac:dyDescent="0.25">
      <c r="A173" s="22" t="s">
        <v>691</v>
      </c>
      <c r="B173" s="23" t="s">
        <v>172</v>
      </c>
      <c r="C173" s="22" t="s">
        <v>692</v>
      </c>
      <c r="D173" s="23" t="s">
        <v>172</v>
      </c>
      <c r="E173" s="22" t="s">
        <v>693</v>
      </c>
      <c r="F173" s="23" t="s">
        <v>172</v>
      </c>
      <c r="G173" s="29" t="s">
        <v>289</v>
      </c>
      <c r="H173" s="22" t="s">
        <v>694</v>
      </c>
      <c r="I173" s="22" t="s">
        <v>172</v>
      </c>
    </row>
    <row r="174" spans="1:9" ht="13.5" thickBot="1" x14ac:dyDescent="0.25">
      <c r="A174" s="22" t="s">
        <v>702</v>
      </c>
      <c r="B174" s="23" t="s">
        <v>175</v>
      </c>
      <c r="C174" s="22" t="s">
        <v>703</v>
      </c>
      <c r="D174" s="23" t="s">
        <v>175</v>
      </c>
      <c r="E174" s="22" t="s">
        <v>704</v>
      </c>
      <c r="F174" s="23" t="s">
        <v>175</v>
      </c>
      <c r="G174" s="29" t="s">
        <v>290</v>
      </c>
      <c r="H174" s="22" t="s">
        <v>705</v>
      </c>
      <c r="I174" s="22" t="s">
        <v>175</v>
      </c>
    </row>
    <row r="175" spans="1:9" ht="13.5" thickBot="1" x14ac:dyDescent="0.25">
      <c r="A175" s="22" t="s">
        <v>706</v>
      </c>
      <c r="B175" s="23" t="s">
        <v>244</v>
      </c>
      <c r="C175" s="22" t="s">
        <v>707</v>
      </c>
      <c r="D175" s="23" t="s">
        <v>244</v>
      </c>
      <c r="E175" s="22" t="s">
        <v>707</v>
      </c>
      <c r="F175" s="23" t="s">
        <v>244</v>
      </c>
      <c r="G175" s="29" t="s">
        <v>291</v>
      </c>
      <c r="H175" s="22" t="s">
        <v>705</v>
      </c>
      <c r="I175" s="22" t="s">
        <v>175</v>
      </c>
    </row>
    <row r="176" spans="1:9" ht="13.5" thickBot="1" x14ac:dyDescent="0.25">
      <c r="A176" s="22" t="s">
        <v>708</v>
      </c>
      <c r="B176" s="23" t="s">
        <v>245</v>
      </c>
      <c r="C176" s="22" t="s">
        <v>709</v>
      </c>
      <c r="D176" s="23" t="s">
        <v>245</v>
      </c>
      <c r="E176" s="22" t="s">
        <v>709</v>
      </c>
      <c r="F176" s="23" t="s">
        <v>245</v>
      </c>
      <c r="G176" s="29" t="s">
        <v>292</v>
      </c>
      <c r="H176" s="22" t="s">
        <v>705</v>
      </c>
      <c r="I176" s="22" t="s">
        <v>175</v>
      </c>
    </row>
    <row r="177" spans="1:9" ht="13.5" thickBot="1" x14ac:dyDescent="0.25">
      <c r="A177" s="22" t="s">
        <v>710</v>
      </c>
      <c r="B177" s="23" t="s">
        <v>176</v>
      </c>
      <c r="C177" s="22" t="s">
        <v>711</v>
      </c>
      <c r="D177" s="23" t="s">
        <v>176</v>
      </c>
      <c r="E177" s="22" t="s">
        <v>711</v>
      </c>
      <c r="F177" s="23" t="s">
        <v>176</v>
      </c>
      <c r="G177" s="29" t="s">
        <v>293</v>
      </c>
      <c r="H177" s="22" t="s">
        <v>705</v>
      </c>
      <c r="I177" s="22" t="s">
        <v>175</v>
      </c>
    </row>
    <row r="178" spans="1:9" ht="13.5" thickBot="1" x14ac:dyDescent="0.25">
      <c r="A178" s="22" t="s">
        <v>717</v>
      </c>
      <c r="B178" s="23" t="s">
        <v>179</v>
      </c>
      <c r="C178" s="22" t="s">
        <v>718</v>
      </c>
      <c r="D178" s="23" t="s">
        <v>179</v>
      </c>
      <c r="E178" s="22" t="s">
        <v>718</v>
      </c>
      <c r="F178" s="23" t="s">
        <v>179</v>
      </c>
      <c r="G178" s="29" t="s">
        <v>295</v>
      </c>
      <c r="H178" s="22" t="s">
        <v>660</v>
      </c>
      <c r="I178" s="22" t="s">
        <v>184</v>
      </c>
    </row>
    <row r="179" spans="1:9" ht="13.5" thickBot="1" x14ac:dyDescent="0.25">
      <c r="A179" s="22" t="s">
        <v>719</v>
      </c>
      <c r="B179" s="23" t="s">
        <v>180</v>
      </c>
      <c r="C179" s="22" t="s">
        <v>720</v>
      </c>
      <c r="D179" s="23" t="s">
        <v>180</v>
      </c>
      <c r="E179" s="22" t="s">
        <v>720</v>
      </c>
      <c r="F179" s="23" t="s">
        <v>180</v>
      </c>
      <c r="G179" s="29" t="s">
        <v>296</v>
      </c>
      <c r="H179" s="22" t="s">
        <v>660</v>
      </c>
      <c r="I179" s="22" t="s">
        <v>184</v>
      </c>
    </row>
    <row r="180" spans="1:9" ht="26.25" thickBot="1" x14ac:dyDescent="0.25">
      <c r="A180" s="22" t="s">
        <v>721</v>
      </c>
      <c r="B180" s="23" t="s">
        <v>181</v>
      </c>
      <c r="C180" s="22" t="s">
        <v>722</v>
      </c>
      <c r="D180" s="23" t="s">
        <v>181</v>
      </c>
      <c r="E180" s="22" t="s">
        <v>722</v>
      </c>
      <c r="F180" s="23" t="s">
        <v>181</v>
      </c>
      <c r="G180" s="29" t="s">
        <v>297</v>
      </c>
      <c r="H180" s="22" t="s">
        <v>660</v>
      </c>
      <c r="I180" s="22" t="s">
        <v>184</v>
      </c>
    </row>
    <row r="181" spans="1:9" ht="13.5" thickBot="1" x14ac:dyDescent="0.25">
      <c r="A181" s="22" t="s">
        <v>723</v>
      </c>
      <c r="B181" s="23" t="s">
        <v>182</v>
      </c>
      <c r="C181" s="22" t="s">
        <v>724</v>
      </c>
      <c r="D181" s="23" t="s">
        <v>182</v>
      </c>
      <c r="E181" s="22" t="s">
        <v>724</v>
      </c>
      <c r="F181" s="23" t="s">
        <v>182</v>
      </c>
      <c r="G181" s="29" t="s">
        <v>298</v>
      </c>
      <c r="H181" s="22" t="s">
        <v>660</v>
      </c>
      <c r="I181" s="22" t="s">
        <v>184</v>
      </c>
    </row>
    <row r="182" spans="1:9" ht="13.5" thickBot="1" x14ac:dyDescent="0.25">
      <c r="A182" s="22" t="s">
        <v>520</v>
      </c>
      <c r="B182" s="23" t="s">
        <v>12</v>
      </c>
      <c r="C182" s="22" t="s">
        <v>712</v>
      </c>
      <c r="D182" s="23" t="s">
        <v>177</v>
      </c>
      <c r="E182" s="22" t="s">
        <v>713</v>
      </c>
      <c r="F182" s="23" t="s">
        <v>177</v>
      </c>
      <c r="G182" s="29" t="s">
        <v>253</v>
      </c>
      <c r="H182" s="22" t="s">
        <v>523</v>
      </c>
      <c r="I182" s="22" t="s">
        <v>12</v>
      </c>
    </row>
    <row r="183" spans="1:9" ht="13.5" thickBot="1" x14ac:dyDescent="0.25">
      <c r="A183" s="22" t="s">
        <v>714</v>
      </c>
      <c r="B183" s="23" t="s">
        <v>178</v>
      </c>
      <c r="C183" s="22" t="s">
        <v>715</v>
      </c>
      <c r="D183" s="23" t="s">
        <v>178</v>
      </c>
      <c r="E183" s="22" t="s">
        <v>716</v>
      </c>
      <c r="F183" s="23" t="s">
        <v>178</v>
      </c>
      <c r="G183" s="29" t="s">
        <v>299</v>
      </c>
      <c r="H183" s="22" t="s">
        <v>660</v>
      </c>
      <c r="I183" s="22" t="s">
        <v>184</v>
      </c>
    </row>
    <row r="184" spans="1:9" ht="13.5" thickBot="1" x14ac:dyDescent="0.25">
      <c r="A184" s="22" t="s">
        <v>725</v>
      </c>
      <c r="B184" s="23" t="s">
        <v>183</v>
      </c>
      <c r="C184" s="22" t="s">
        <v>726</v>
      </c>
      <c r="D184" s="23" t="s">
        <v>183</v>
      </c>
      <c r="E184" s="22" t="s">
        <v>726</v>
      </c>
      <c r="F184" s="23" t="s">
        <v>183</v>
      </c>
      <c r="G184" s="29" t="s">
        <v>300</v>
      </c>
      <c r="H184" s="22" t="s">
        <v>660</v>
      </c>
      <c r="I184" s="22" t="s">
        <v>184</v>
      </c>
    </row>
    <row r="185" spans="1:9" ht="13.5" thickBot="1" x14ac:dyDescent="0.25">
      <c r="A185" s="22" t="s">
        <v>727</v>
      </c>
      <c r="B185" s="23" t="s">
        <v>184</v>
      </c>
      <c r="C185" s="22" t="s">
        <v>728</v>
      </c>
      <c r="D185" s="23" t="s">
        <v>184</v>
      </c>
      <c r="E185" s="22" t="s">
        <v>729</v>
      </c>
      <c r="F185" s="23" t="s">
        <v>184</v>
      </c>
      <c r="G185" s="29" t="s">
        <v>301</v>
      </c>
      <c r="H185" s="22" t="s">
        <v>660</v>
      </c>
      <c r="I185" s="22" t="s">
        <v>184</v>
      </c>
    </row>
    <row r="186" spans="1:9" ht="13.5" thickBot="1" x14ac:dyDescent="0.25">
      <c r="A186" s="22" t="s">
        <v>730</v>
      </c>
      <c r="B186" s="23" t="s">
        <v>185</v>
      </c>
      <c r="C186" s="22" t="s">
        <v>731</v>
      </c>
      <c r="D186" s="23" t="s">
        <v>185</v>
      </c>
      <c r="E186" s="22" t="s">
        <v>732</v>
      </c>
      <c r="F186" s="23" t="s">
        <v>185</v>
      </c>
      <c r="G186" s="29" t="s">
        <v>302</v>
      </c>
      <c r="H186" s="22" t="s">
        <v>733</v>
      </c>
      <c r="I186" s="22" t="s">
        <v>185</v>
      </c>
    </row>
    <row r="187" spans="1:9" ht="13.5" thickBot="1" x14ac:dyDescent="0.25">
      <c r="A187" s="22" t="s">
        <v>739</v>
      </c>
      <c r="B187" s="23" t="s">
        <v>190</v>
      </c>
      <c r="C187" s="22" t="s">
        <v>740</v>
      </c>
      <c r="D187" s="23" t="s">
        <v>190</v>
      </c>
      <c r="E187" s="22" t="s">
        <v>740</v>
      </c>
      <c r="F187" s="23" t="s">
        <v>190</v>
      </c>
      <c r="G187" s="29" t="s">
        <v>303</v>
      </c>
      <c r="H187" s="22" t="s">
        <v>733</v>
      </c>
      <c r="I187" s="22" t="s">
        <v>185</v>
      </c>
    </row>
    <row r="188" spans="1:9" ht="26.25" thickBot="1" x14ac:dyDescent="0.25">
      <c r="A188" s="22" t="s">
        <v>741</v>
      </c>
      <c r="B188" s="23" t="s">
        <v>191</v>
      </c>
      <c r="C188" s="22" t="s">
        <v>742</v>
      </c>
      <c r="D188" s="23" t="s">
        <v>191</v>
      </c>
      <c r="E188" s="22" t="s">
        <v>742</v>
      </c>
      <c r="F188" s="23" t="s">
        <v>191</v>
      </c>
      <c r="G188" s="29" t="s">
        <v>304</v>
      </c>
      <c r="H188" s="22" t="s">
        <v>733</v>
      </c>
      <c r="I188" s="22" t="s">
        <v>185</v>
      </c>
    </row>
    <row r="189" spans="1:9" ht="13.5" thickBot="1" x14ac:dyDescent="0.25">
      <c r="A189" s="22" t="s">
        <v>734</v>
      </c>
      <c r="B189" s="23" t="s">
        <v>186</v>
      </c>
      <c r="C189" s="22" t="s">
        <v>735</v>
      </c>
      <c r="D189" s="23" t="s">
        <v>186</v>
      </c>
      <c r="E189" s="22" t="s">
        <v>736</v>
      </c>
      <c r="F189" s="23" t="s">
        <v>187</v>
      </c>
      <c r="G189" s="29" t="s">
        <v>305</v>
      </c>
      <c r="H189" s="22" t="s">
        <v>733</v>
      </c>
      <c r="I189" s="22" t="s">
        <v>185</v>
      </c>
    </row>
    <row r="190" spans="1:9" ht="13.5" thickBot="1" x14ac:dyDescent="0.25">
      <c r="A190" s="22" t="s">
        <v>734</v>
      </c>
      <c r="B190" s="23" t="s">
        <v>186</v>
      </c>
      <c r="C190" s="22" t="s">
        <v>735</v>
      </c>
      <c r="D190" s="23" t="s">
        <v>186</v>
      </c>
      <c r="E190" s="22" t="s">
        <v>737</v>
      </c>
      <c r="F190" s="23" t="s">
        <v>188</v>
      </c>
      <c r="G190" s="29" t="s">
        <v>305</v>
      </c>
      <c r="H190" s="22" t="s">
        <v>733</v>
      </c>
      <c r="I190" s="22" t="s">
        <v>185</v>
      </c>
    </row>
    <row r="191" spans="1:9" ht="13.5" thickBot="1" x14ac:dyDescent="0.25">
      <c r="A191" s="22" t="s">
        <v>734</v>
      </c>
      <c r="B191" s="23" t="s">
        <v>186</v>
      </c>
      <c r="C191" s="22" t="s">
        <v>735</v>
      </c>
      <c r="D191" s="23" t="s">
        <v>186</v>
      </c>
      <c r="E191" s="22" t="s">
        <v>738</v>
      </c>
      <c r="F191" s="23" t="s">
        <v>189</v>
      </c>
      <c r="G191" s="29" t="s">
        <v>305</v>
      </c>
      <c r="H191" s="22" t="s">
        <v>733</v>
      </c>
      <c r="I191" s="22" t="s">
        <v>185</v>
      </c>
    </row>
    <row r="192" spans="1:9" ht="13.5" thickBot="1" x14ac:dyDescent="0.25">
      <c r="A192" s="22" t="s">
        <v>734</v>
      </c>
      <c r="B192" s="23" t="s">
        <v>186</v>
      </c>
      <c r="C192" s="22" t="s">
        <v>735</v>
      </c>
      <c r="D192" s="23" t="s">
        <v>186</v>
      </c>
      <c r="E192" s="22" t="s">
        <v>735</v>
      </c>
      <c r="F192" s="23" t="s">
        <v>186</v>
      </c>
      <c r="G192" s="29" t="s">
        <v>305</v>
      </c>
      <c r="H192" s="22" t="s">
        <v>733</v>
      </c>
      <c r="I192" s="22" t="s">
        <v>185</v>
      </c>
    </row>
    <row r="193" spans="1:9" ht="13.5" thickBot="1" x14ac:dyDescent="0.25">
      <c r="A193" s="22" t="s">
        <v>734</v>
      </c>
      <c r="B193" s="23" t="s">
        <v>186</v>
      </c>
      <c r="C193" s="22" t="s">
        <v>735</v>
      </c>
      <c r="D193" s="23" t="s">
        <v>186</v>
      </c>
      <c r="E193" s="22" t="s">
        <v>743</v>
      </c>
      <c r="F193" s="23" t="s">
        <v>192</v>
      </c>
      <c r="G193" s="29" t="s">
        <v>305</v>
      </c>
      <c r="H193" s="22" t="s">
        <v>733</v>
      </c>
      <c r="I193" s="22" t="s">
        <v>185</v>
      </c>
    </row>
    <row r="194" spans="1:9" ht="26.25" thickBot="1" x14ac:dyDescent="0.25">
      <c r="A194" s="22" t="s">
        <v>744</v>
      </c>
      <c r="B194" s="23" t="s">
        <v>193</v>
      </c>
      <c r="C194" s="22" t="s">
        <v>745</v>
      </c>
      <c r="D194" s="23" t="s">
        <v>193</v>
      </c>
      <c r="E194" s="22" t="s">
        <v>745</v>
      </c>
      <c r="F194" s="23" t="s">
        <v>193</v>
      </c>
      <c r="G194" s="29" t="s">
        <v>306</v>
      </c>
      <c r="H194" s="22" t="s">
        <v>733</v>
      </c>
      <c r="I194" s="22" t="s">
        <v>185</v>
      </c>
    </row>
    <row r="195" spans="1:9" ht="26.25" thickBot="1" x14ac:dyDescent="0.25">
      <c r="A195" s="22" t="s">
        <v>746</v>
      </c>
      <c r="B195" s="23" t="s">
        <v>194</v>
      </c>
      <c r="C195" s="22" t="s">
        <v>747</v>
      </c>
      <c r="D195" s="23" t="s">
        <v>194</v>
      </c>
      <c r="E195" s="22" t="s">
        <v>747</v>
      </c>
      <c r="F195" s="23" t="s">
        <v>194</v>
      </c>
      <c r="G195" s="29" t="s">
        <v>307</v>
      </c>
      <c r="H195" s="22" t="s">
        <v>733</v>
      </c>
      <c r="I195" s="22" t="s">
        <v>185</v>
      </c>
    </row>
    <row r="196" spans="1:9" ht="13.5" thickBot="1" x14ac:dyDescent="0.25">
      <c r="A196" s="22" t="s">
        <v>748</v>
      </c>
      <c r="B196" s="23" t="s">
        <v>195</v>
      </c>
      <c r="C196" s="22" t="s">
        <v>749</v>
      </c>
      <c r="D196" s="23" t="s">
        <v>195</v>
      </c>
      <c r="E196" s="22" t="s">
        <v>750</v>
      </c>
      <c r="F196" s="23" t="s">
        <v>195</v>
      </c>
      <c r="G196" s="29" t="s">
        <v>280</v>
      </c>
      <c r="H196" s="22" t="s">
        <v>751</v>
      </c>
      <c r="I196" s="22" t="s">
        <v>195</v>
      </c>
    </row>
    <row r="197" spans="1:9" ht="13.5" thickBot="1" x14ac:dyDescent="0.25">
      <c r="A197" s="22" t="s">
        <v>748</v>
      </c>
      <c r="B197" s="23" t="s">
        <v>195</v>
      </c>
      <c r="C197" s="22" t="s">
        <v>749</v>
      </c>
      <c r="D197" s="23" t="s">
        <v>195</v>
      </c>
      <c r="E197" s="22" t="s">
        <v>756</v>
      </c>
      <c r="F197" s="23" t="s">
        <v>198</v>
      </c>
      <c r="G197" s="29" t="s">
        <v>280</v>
      </c>
      <c r="H197" s="22" t="s">
        <v>751</v>
      </c>
      <c r="I197" s="22" t="s">
        <v>195</v>
      </c>
    </row>
    <row r="198" spans="1:9" ht="13.5" thickBot="1" x14ac:dyDescent="0.25">
      <c r="A198" s="22" t="s">
        <v>748</v>
      </c>
      <c r="B198" s="23" t="s">
        <v>195</v>
      </c>
      <c r="C198" s="22" t="s">
        <v>750</v>
      </c>
      <c r="D198" s="23" t="s">
        <v>196</v>
      </c>
      <c r="E198" s="22" t="s">
        <v>752</v>
      </c>
      <c r="F198" s="23" t="s">
        <v>196</v>
      </c>
      <c r="G198" s="29" t="s">
        <v>280</v>
      </c>
      <c r="H198" s="22" t="s">
        <v>751</v>
      </c>
      <c r="I198" s="22" t="s">
        <v>195</v>
      </c>
    </row>
    <row r="199" spans="1:9" ht="13.5" thickBot="1" x14ac:dyDescent="0.25">
      <c r="A199" s="22" t="s">
        <v>748</v>
      </c>
      <c r="B199" s="23" t="s">
        <v>195</v>
      </c>
      <c r="C199" s="22" t="s">
        <v>755</v>
      </c>
      <c r="D199" s="23" t="s">
        <v>208</v>
      </c>
      <c r="E199" s="22" t="s">
        <v>771</v>
      </c>
      <c r="F199" s="23" t="s">
        <v>208</v>
      </c>
      <c r="G199" s="29" t="s">
        <v>280</v>
      </c>
      <c r="H199" s="22" t="s">
        <v>751</v>
      </c>
      <c r="I199" s="22" t="s">
        <v>195</v>
      </c>
    </row>
    <row r="200" spans="1:9" ht="13.5" thickBot="1" x14ac:dyDescent="0.25">
      <c r="A200" s="22" t="s">
        <v>748</v>
      </c>
      <c r="B200" s="23" t="s">
        <v>195</v>
      </c>
      <c r="C200" s="22" t="s">
        <v>763</v>
      </c>
      <c r="D200" s="23" t="s">
        <v>204</v>
      </c>
      <c r="E200" s="22" t="s">
        <v>764</v>
      </c>
      <c r="F200" s="23" t="s">
        <v>204</v>
      </c>
      <c r="G200" s="29" t="s">
        <v>280</v>
      </c>
      <c r="H200" s="22" t="s">
        <v>751</v>
      </c>
      <c r="I200" s="22" t="s">
        <v>195</v>
      </c>
    </row>
    <row r="201" spans="1:9" ht="13.5" thickBot="1" x14ac:dyDescent="0.25">
      <c r="A201" s="22" t="s">
        <v>748</v>
      </c>
      <c r="B201" s="23" t="s">
        <v>195</v>
      </c>
      <c r="C201" s="22" t="s">
        <v>760</v>
      </c>
      <c r="D201" s="23" t="s">
        <v>202</v>
      </c>
      <c r="E201" s="22" t="s">
        <v>761</v>
      </c>
      <c r="F201" s="23" t="s">
        <v>202</v>
      </c>
      <c r="G201" s="29" t="s">
        <v>280</v>
      </c>
      <c r="H201" s="22" t="s">
        <v>751</v>
      </c>
      <c r="I201" s="22" t="s">
        <v>195</v>
      </c>
    </row>
    <row r="202" spans="1:9" ht="13.5" thickBot="1" x14ac:dyDescent="0.25">
      <c r="A202" s="22" t="s">
        <v>748</v>
      </c>
      <c r="B202" s="23" t="s">
        <v>195</v>
      </c>
      <c r="C202" s="22" t="s">
        <v>762</v>
      </c>
      <c r="D202" s="23" t="s">
        <v>203</v>
      </c>
      <c r="E202" s="22" t="s">
        <v>762</v>
      </c>
      <c r="F202" s="23" t="s">
        <v>203</v>
      </c>
      <c r="G202" s="29" t="s">
        <v>280</v>
      </c>
      <c r="H202" s="22" t="s">
        <v>751</v>
      </c>
      <c r="I202" s="22" t="s">
        <v>195</v>
      </c>
    </row>
    <row r="203" spans="1:9" ht="13.5" thickBot="1" x14ac:dyDescent="0.25">
      <c r="A203" s="22" t="s">
        <v>765</v>
      </c>
      <c r="B203" s="23" t="s">
        <v>205</v>
      </c>
      <c r="C203" s="22" t="s">
        <v>766</v>
      </c>
      <c r="D203" s="23" t="s">
        <v>205</v>
      </c>
      <c r="E203" s="22" t="s">
        <v>766</v>
      </c>
      <c r="F203" s="23" t="s">
        <v>205</v>
      </c>
      <c r="G203" s="29" t="s">
        <v>281</v>
      </c>
      <c r="H203" s="22" t="s">
        <v>751</v>
      </c>
      <c r="I203" s="22" t="s">
        <v>195</v>
      </c>
    </row>
    <row r="204" spans="1:9" ht="13.5" thickBot="1" x14ac:dyDescent="0.25">
      <c r="A204" s="22" t="s">
        <v>767</v>
      </c>
      <c r="B204" s="23" t="s">
        <v>206</v>
      </c>
      <c r="C204" s="22" t="s">
        <v>768</v>
      </c>
      <c r="D204" s="23" t="s">
        <v>206</v>
      </c>
      <c r="E204" s="22" t="s">
        <v>768</v>
      </c>
      <c r="F204" s="23" t="s">
        <v>206</v>
      </c>
      <c r="G204" s="29" t="s">
        <v>282</v>
      </c>
      <c r="H204" s="22" t="s">
        <v>751</v>
      </c>
      <c r="I204" s="22" t="s">
        <v>195</v>
      </c>
    </row>
    <row r="205" spans="1:9" ht="13.5" thickBot="1" x14ac:dyDescent="0.25">
      <c r="A205" s="22" t="s">
        <v>769</v>
      </c>
      <c r="B205" s="23" t="s">
        <v>207</v>
      </c>
      <c r="C205" s="22" t="s">
        <v>770</v>
      </c>
      <c r="D205" s="23" t="s">
        <v>207</v>
      </c>
      <c r="E205" s="22" t="s">
        <v>770</v>
      </c>
      <c r="F205" s="23" t="s">
        <v>207</v>
      </c>
      <c r="G205" s="29" t="s">
        <v>283</v>
      </c>
      <c r="H205" s="22" t="s">
        <v>751</v>
      </c>
      <c r="I205" s="22" t="s">
        <v>195</v>
      </c>
    </row>
    <row r="206" spans="1:9" ht="13.5" thickBot="1" x14ac:dyDescent="0.25">
      <c r="A206" s="22" t="s">
        <v>753</v>
      </c>
      <c r="B206" s="23" t="s">
        <v>197</v>
      </c>
      <c r="C206" s="22" t="s">
        <v>754</v>
      </c>
      <c r="D206" s="23" t="s">
        <v>197</v>
      </c>
      <c r="E206" s="22" t="s">
        <v>755</v>
      </c>
      <c r="F206" s="23" t="s">
        <v>197</v>
      </c>
      <c r="G206" s="29" t="s">
        <v>284</v>
      </c>
      <c r="H206" s="22" t="s">
        <v>751</v>
      </c>
      <c r="I206" s="22" t="s">
        <v>195</v>
      </c>
    </row>
    <row r="207" spans="1:9" ht="13.5" thickBot="1" x14ac:dyDescent="0.25">
      <c r="A207" s="22" t="s">
        <v>757</v>
      </c>
      <c r="B207" s="23" t="s">
        <v>199</v>
      </c>
      <c r="C207" s="22" t="s">
        <v>758</v>
      </c>
      <c r="D207" s="23" t="s">
        <v>200</v>
      </c>
      <c r="E207" s="22" t="s">
        <v>759</v>
      </c>
      <c r="F207" s="23" t="s">
        <v>201</v>
      </c>
      <c r="G207" s="29" t="s">
        <v>285</v>
      </c>
      <c r="H207" s="22" t="s">
        <v>751</v>
      </c>
      <c r="I207" s="22" t="s">
        <v>195</v>
      </c>
    </row>
    <row r="208" spans="1:9" ht="13.5" thickBot="1" x14ac:dyDescent="0.25">
      <c r="A208" s="22" t="s">
        <v>757</v>
      </c>
      <c r="B208" s="23" t="s">
        <v>199</v>
      </c>
      <c r="C208" s="22" t="s">
        <v>758</v>
      </c>
      <c r="D208" s="23" t="s">
        <v>200</v>
      </c>
      <c r="E208" s="22" t="s">
        <v>772</v>
      </c>
      <c r="F208" s="23" t="s">
        <v>209</v>
      </c>
      <c r="G208" s="29" t="s">
        <v>285</v>
      </c>
      <c r="H208" s="22" t="s">
        <v>751</v>
      </c>
      <c r="I208" s="22" t="s">
        <v>195</v>
      </c>
    </row>
    <row r="209" spans="1:9" ht="13.5" thickBot="1" x14ac:dyDescent="0.25">
      <c r="A209" s="22" t="s">
        <v>757</v>
      </c>
      <c r="B209" s="23" t="s">
        <v>199</v>
      </c>
      <c r="C209" s="22" t="s">
        <v>758</v>
      </c>
      <c r="D209" s="23" t="s">
        <v>200</v>
      </c>
      <c r="E209" s="22" t="s">
        <v>773</v>
      </c>
      <c r="F209" s="23" t="s">
        <v>210</v>
      </c>
      <c r="G209" s="29" t="s">
        <v>285</v>
      </c>
      <c r="H209" s="22" t="s">
        <v>751</v>
      </c>
      <c r="I209" s="22" t="s">
        <v>195</v>
      </c>
    </row>
    <row r="210" spans="1:9" ht="13.5" thickBot="1" x14ac:dyDescent="0.25">
      <c r="A210" s="22" t="s">
        <v>757</v>
      </c>
      <c r="B210" s="23" t="s">
        <v>199</v>
      </c>
      <c r="C210" s="22" t="s">
        <v>758</v>
      </c>
      <c r="D210" s="23" t="s">
        <v>200</v>
      </c>
      <c r="E210" s="22" t="s">
        <v>758</v>
      </c>
      <c r="F210" s="23" t="s">
        <v>200</v>
      </c>
      <c r="G210" s="29" t="s">
        <v>285</v>
      </c>
      <c r="H210" s="22" t="s">
        <v>751</v>
      </c>
      <c r="I210" s="22" t="s">
        <v>195</v>
      </c>
    </row>
    <row r="211" spans="1:9" ht="13.5" thickBot="1" x14ac:dyDescent="0.25">
      <c r="A211" s="22" t="s">
        <v>757</v>
      </c>
      <c r="B211" s="23" t="s">
        <v>199</v>
      </c>
      <c r="C211" s="22" t="s">
        <v>758</v>
      </c>
      <c r="D211" s="23" t="s">
        <v>200</v>
      </c>
      <c r="E211" s="22" t="s">
        <v>774</v>
      </c>
      <c r="F211" s="23" t="s">
        <v>211</v>
      </c>
      <c r="G211" s="29" t="s">
        <v>285</v>
      </c>
      <c r="H211" s="22" t="s">
        <v>751</v>
      </c>
      <c r="I211" s="22" t="s">
        <v>195</v>
      </c>
    </row>
    <row r="212" spans="1:9" ht="13.5" thickBot="1" x14ac:dyDescent="0.25">
      <c r="A212" s="22" t="s">
        <v>757</v>
      </c>
      <c r="B212" s="23" t="s">
        <v>199</v>
      </c>
      <c r="C212" s="22" t="s">
        <v>758</v>
      </c>
      <c r="D212" s="23" t="s">
        <v>200</v>
      </c>
      <c r="E212" s="22" t="s">
        <v>775</v>
      </c>
      <c r="F212" s="23" t="s">
        <v>212</v>
      </c>
      <c r="G212" s="29" t="s">
        <v>285</v>
      </c>
      <c r="H212" s="22" t="s">
        <v>751</v>
      </c>
      <c r="I212" s="22" t="s">
        <v>195</v>
      </c>
    </row>
    <row r="213" spans="1:9" ht="13.5" thickBot="1" x14ac:dyDescent="0.25">
      <c r="A213" s="22" t="s">
        <v>757</v>
      </c>
      <c r="B213" s="23" t="s">
        <v>199</v>
      </c>
      <c r="C213" s="22" t="s">
        <v>758</v>
      </c>
      <c r="D213" s="23" t="s">
        <v>200</v>
      </c>
      <c r="E213" s="22" t="s">
        <v>776</v>
      </c>
      <c r="F213" s="23" t="s">
        <v>213</v>
      </c>
      <c r="G213" s="29" t="s">
        <v>285</v>
      </c>
      <c r="H213" s="22" t="s">
        <v>751</v>
      </c>
      <c r="I213" s="22" t="s">
        <v>195</v>
      </c>
    </row>
    <row r="214" spans="1:9" ht="13.5" thickBot="1" x14ac:dyDescent="0.25">
      <c r="A214" s="22" t="s">
        <v>757</v>
      </c>
      <c r="B214" s="23" t="s">
        <v>199</v>
      </c>
      <c r="C214" s="22" t="s">
        <v>758</v>
      </c>
      <c r="D214" s="23" t="s">
        <v>200</v>
      </c>
      <c r="E214" s="22" t="s">
        <v>777</v>
      </c>
      <c r="F214" s="23" t="s">
        <v>214</v>
      </c>
      <c r="G214" s="29" t="s">
        <v>285</v>
      </c>
      <c r="H214" s="22" t="s">
        <v>751</v>
      </c>
      <c r="I214" s="22" t="s">
        <v>195</v>
      </c>
    </row>
    <row r="215" spans="1:9" ht="13.5" thickBot="1" x14ac:dyDescent="0.25">
      <c r="A215" s="22" t="s">
        <v>757</v>
      </c>
      <c r="B215" s="23" t="s">
        <v>199</v>
      </c>
      <c r="C215" s="22" t="s">
        <v>758</v>
      </c>
      <c r="D215" s="23" t="s">
        <v>200</v>
      </c>
      <c r="E215" s="22" t="s">
        <v>778</v>
      </c>
      <c r="F215" s="23" t="s">
        <v>215</v>
      </c>
      <c r="G215" s="29" t="s">
        <v>285</v>
      </c>
      <c r="H215" s="22" t="s">
        <v>751</v>
      </c>
      <c r="I215" s="22" t="s">
        <v>195</v>
      </c>
    </row>
    <row r="216" spans="1:9" ht="13.5" thickBot="1" x14ac:dyDescent="0.25">
      <c r="A216" s="22" t="s">
        <v>779</v>
      </c>
      <c r="B216" s="23" t="s">
        <v>216</v>
      </c>
      <c r="C216" s="22" t="s">
        <v>780</v>
      </c>
      <c r="D216" s="23" t="s">
        <v>216</v>
      </c>
      <c r="E216" s="22" t="s">
        <v>781</v>
      </c>
      <c r="F216" s="23" t="s">
        <v>216</v>
      </c>
      <c r="G216" s="29" t="s">
        <v>308</v>
      </c>
      <c r="H216" s="22" t="s">
        <v>782</v>
      </c>
      <c r="I216" s="22" t="s">
        <v>216</v>
      </c>
    </row>
    <row r="217" spans="1:9" ht="13.5" thickBot="1" x14ac:dyDescent="0.25">
      <c r="A217" s="22" t="s">
        <v>783</v>
      </c>
      <c r="B217" s="23" t="s">
        <v>217</v>
      </c>
      <c r="C217" s="22" t="s">
        <v>784</v>
      </c>
      <c r="D217" s="23" t="s">
        <v>217</v>
      </c>
      <c r="E217" s="22" t="s">
        <v>784</v>
      </c>
      <c r="F217" s="23" t="s">
        <v>217</v>
      </c>
      <c r="G217" s="29" t="s">
        <v>309</v>
      </c>
      <c r="H217" s="22" t="s">
        <v>782</v>
      </c>
      <c r="I217" s="22" t="s">
        <v>216</v>
      </c>
    </row>
    <row r="218" spans="1:9" ht="13.5" thickBot="1" x14ac:dyDescent="0.25">
      <c r="A218" s="22" t="s">
        <v>785</v>
      </c>
      <c r="B218" s="23" t="s">
        <v>218</v>
      </c>
      <c r="C218" s="22" t="s">
        <v>786</v>
      </c>
      <c r="D218" s="23" t="s">
        <v>218</v>
      </c>
      <c r="E218" s="22" t="s">
        <v>786</v>
      </c>
      <c r="F218" s="23" t="s">
        <v>218</v>
      </c>
      <c r="G218" s="29" t="s">
        <v>310</v>
      </c>
      <c r="H218" s="22" t="s">
        <v>782</v>
      </c>
      <c r="I218" s="22" t="s">
        <v>216</v>
      </c>
    </row>
    <row r="219" spans="1:9" ht="15.75" customHeight="1" x14ac:dyDescent="0.2">
      <c r="A219" s="5"/>
      <c r="C219" s="5"/>
      <c r="E219" s="5"/>
      <c r="H219" s="18"/>
      <c r="I219" s="18"/>
    </row>
    <row r="220" spans="1:9" ht="15.75" customHeight="1" x14ac:dyDescent="0.2">
      <c r="A220" s="5"/>
      <c r="C220" s="5"/>
      <c r="E220" s="5"/>
      <c r="H220" s="18"/>
      <c r="I220" s="18"/>
    </row>
    <row r="221" spans="1:9" ht="15.75" customHeight="1" x14ac:dyDescent="0.2">
      <c r="A221" s="5"/>
      <c r="C221" s="5"/>
      <c r="E221" s="5"/>
      <c r="H221" s="18"/>
      <c r="I221" s="18"/>
    </row>
    <row r="222" spans="1:9" ht="15.75" customHeight="1" x14ac:dyDescent="0.2">
      <c r="A222" s="5"/>
      <c r="C222" s="5"/>
      <c r="E222" s="5"/>
      <c r="H222" s="18"/>
      <c r="I222" s="18"/>
    </row>
    <row r="223" spans="1:9" ht="15.75" customHeight="1" x14ac:dyDescent="0.2">
      <c r="A223" s="5"/>
      <c r="C223" s="5"/>
      <c r="E223" s="5"/>
      <c r="H223" s="18"/>
      <c r="I223" s="18"/>
    </row>
    <row r="224" spans="1:9" ht="15.75" customHeight="1" x14ac:dyDescent="0.2">
      <c r="A224" s="5"/>
      <c r="C224" s="5"/>
      <c r="E224" s="5"/>
      <c r="H224" s="18"/>
      <c r="I224" s="18"/>
    </row>
    <row r="225" spans="1:9" ht="15.75" customHeight="1" x14ac:dyDescent="0.2">
      <c r="A225" s="5"/>
      <c r="C225" s="5"/>
      <c r="E225" s="5"/>
      <c r="H225" s="18"/>
      <c r="I225" s="18"/>
    </row>
    <row r="226" spans="1:9" ht="15.75" customHeight="1" x14ac:dyDescent="0.2">
      <c r="A226" s="5"/>
      <c r="C226" s="5"/>
      <c r="E226" s="5"/>
      <c r="H226" s="18"/>
      <c r="I226" s="18"/>
    </row>
    <row r="227" spans="1:9" ht="12.75" customHeight="1" x14ac:dyDescent="0.2">
      <c r="A227" s="5"/>
      <c r="C227" s="5"/>
      <c r="E227" s="5"/>
      <c r="H227" s="18"/>
      <c r="I227" s="18"/>
    </row>
    <row r="228" spans="1:9" ht="12.75" customHeight="1" x14ac:dyDescent="0.2">
      <c r="A228" s="5"/>
      <c r="C228" s="5"/>
      <c r="E228" s="5"/>
      <c r="H228" s="18"/>
      <c r="I228" s="18"/>
    </row>
    <row r="229" spans="1:9" ht="12.75" customHeight="1" x14ac:dyDescent="0.2">
      <c r="A229" s="5"/>
      <c r="C229" s="5"/>
      <c r="E229" s="5"/>
      <c r="H229" s="5"/>
      <c r="I229" s="5"/>
    </row>
    <row r="230" spans="1:9" ht="12.75" customHeight="1" x14ac:dyDescent="0.2">
      <c r="A230" s="5"/>
      <c r="C230" s="5"/>
      <c r="E230" s="5"/>
      <c r="H230" s="5"/>
      <c r="I230" s="5"/>
    </row>
  </sheetData>
  <mergeCells count="1">
    <mergeCell ref="A1:I1"/>
  </mergeCells>
  <pageMargins left="0.23622047244094491" right="0.15748031496062992" top="0.23622047244094491" bottom="0.38" header="0.15748031496062992" footer="0.15748031496062992"/>
  <pageSetup paperSize="9" scale="81" fitToHeight="8" orientation="landscape" r:id="rId1"/>
  <headerFooter>
    <oddFooter>&amp;L&amp;"Arial,Normaali"&amp;8Yhdistelmäluettelo
Valtiokonttori / Talous ja henkilöstö&amp;C&amp;"Arial,Normaali"&amp;8 1.1.2018&amp;R&amp;"Arial,Normaali"&amp;8&amp;P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8"/>
  <sheetViews>
    <sheetView showGridLines="0" workbookViewId="0">
      <selection activeCell="C32" sqref="C32"/>
    </sheetView>
  </sheetViews>
  <sheetFormatPr defaultColWidth="9.140625" defaultRowHeight="12.75" x14ac:dyDescent="0.2"/>
  <cols>
    <col min="1" max="1" width="14.140625" style="7" customWidth="1"/>
    <col min="2" max="2" width="40" style="5" bestFit="1" customWidth="1"/>
    <col min="3" max="4" width="40" style="5" customWidth="1"/>
    <col min="5" max="5" width="13.85546875" style="5" customWidth="1"/>
    <col min="6" max="6" width="12.5703125" style="7" bestFit="1" customWidth="1"/>
    <col min="7" max="7" width="27" style="7" bestFit="1" customWidth="1"/>
    <col min="8" max="16384" width="9.140625" style="7"/>
  </cols>
  <sheetData>
    <row r="1" spans="1:7" ht="18" x14ac:dyDescent="0.2">
      <c r="A1" s="44" t="s">
        <v>460</v>
      </c>
      <c r="B1" s="45"/>
      <c r="C1" s="45"/>
      <c r="D1" s="45"/>
      <c r="E1" s="45"/>
      <c r="F1" s="45"/>
      <c r="G1" s="45"/>
    </row>
    <row r="2" spans="1:7" x14ac:dyDescent="0.2">
      <c r="A2" s="49"/>
      <c r="B2" s="47"/>
      <c r="C2" s="47"/>
      <c r="D2" s="47"/>
      <c r="E2" s="47"/>
      <c r="F2" s="47"/>
      <c r="G2" s="47"/>
    </row>
    <row r="3" spans="1:7" s="10" customFormat="1" ht="27" customHeight="1" thickBot="1" x14ac:dyDescent="0.2">
      <c r="A3" s="8" t="s">
        <v>219</v>
      </c>
      <c r="B3" s="9" t="s">
        <v>0</v>
      </c>
      <c r="C3" s="9" t="s">
        <v>311</v>
      </c>
      <c r="D3" s="9" t="s">
        <v>312</v>
      </c>
      <c r="E3" s="9" t="s">
        <v>246</v>
      </c>
      <c r="F3" s="9" t="s">
        <v>223</v>
      </c>
      <c r="G3" s="9" t="s">
        <v>2</v>
      </c>
    </row>
    <row r="4" spans="1:7" ht="13.5" thickBot="1" x14ac:dyDescent="0.25">
      <c r="A4" s="11">
        <v>910</v>
      </c>
      <c r="B4" s="12" t="s">
        <v>227</v>
      </c>
      <c r="C4" s="12" t="s">
        <v>442</v>
      </c>
      <c r="D4" s="12" t="s">
        <v>452</v>
      </c>
      <c r="E4" s="35">
        <v>9100</v>
      </c>
      <c r="F4" s="11">
        <v>30</v>
      </c>
      <c r="G4" s="13" t="s">
        <v>228</v>
      </c>
    </row>
    <row r="5" spans="1:7" ht="13.5" thickBot="1" x14ac:dyDescent="0.25">
      <c r="A5" s="11">
        <v>924</v>
      </c>
      <c r="B5" s="14" t="s">
        <v>239</v>
      </c>
      <c r="C5" s="14" t="s">
        <v>448</v>
      </c>
      <c r="D5" s="40" t="s">
        <v>450</v>
      </c>
      <c r="E5" s="36">
        <v>9240</v>
      </c>
      <c r="F5" s="11">
        <v>35</v>
      </c>
      <c r="G5" s="13" t="s">
        <v>240</v>
      </c>
    </row>
    <row r="6" spans="1:7" ht="13.5" thickBot="1" x14ac:dyDescent="0.25">
      <c r="A6" s="11">
        <v>926</v>
      </c>
      <c r="B6" s="12" t="s">
        <v>232</v>
      </c>
      <c r="C6" s="12" t="s">
        <v>445</v>
      </c>
      <c r="D6" s="12" t="s">
        <v>454</v>
      </c>
      <c r="E6" s="35">
        <v>9260</v>
      </c>
      <c r="F6" s="11">
        <v>32</v>
      </c>
      <c r="G6" s="13" t="s">
        <v>233</v>
      </c>
    </row>
    <row r="7" spans="1:7" ht="13.5" thickBot="1" x14ac:dyDescent="0.25">
      <c r="A7" s="15">
        <v>927</v>
      </c>
      <c r="B7" s="14" t="s">
        <v>241</v>
      </c>
      <c r="C7" s="14" t="s">
        <v>449</v>
      </c>
      <c r="D7" s="14" t="s">
        <v>455</v>
      </c>
      <c r="E7" s="36">
        <v>9270</v>
      </c>
      <c r="F7" s="15">
        <v>35</v>
      </c>
      <c r="G7" s="16" t="s">
        <v>240</v>
      </c>
    </row>
    <row r="8" spans="1:7" ht="13.5" thickBot="1" x14ac:dyDescent="0.25">
      <c r="A8" s="11">
        <v>928</v>
      </c>
      <c r="B8" s="12" t="s">
        <v>236</v>
      </c>
      <c r="C8" s="12" t="s">
        <v>440</v>
      </c>
      <c r="D8" s="12" t="s">
        <v>451</v>
      </c>
      <c r="E8" s="35">
        <v>9280</v>
      </c>
      <c r="F8" s="11">
        <v>28</v>
      </c>
      <c r="G8" s="13" t="s">
        <v>237</v>
      </c>
    </row>
    <row r="9" spans="1:7" ht="13.5" thickBot="1" x14ac:dyDescent="0.25">
      <c r="A9" s="11">
        <v>929</v>
      </c>
      <c r="B9" s="12" t="s">
        <v>234</v>
      </c>
      <c r="C9" s="12" t="s">
        <v>446</v>
      </c>
      <c r="D9" s="39" t="s">
        <v>450</v>
      </c>
      <c r="E9" s="35">
        <v>9290</v>
      </c>
      <c r="F9" s="11">
        <v>32</v>
      </c>
      <c r="G9" s="13" t="s">
        <v>233</v>
      </c>
    </row>
    <row r="10" spans="1:7" ht="13.5" thickBot="1" x14ac:dyDescent="0.25">
      <c r="A10" s="11">
        <v>930</v>
      </c>
      <c r="B10" s="12" t="s">
        <v>235</v>
      </c>
      <c r="C10" s="12" t="s">
        <v>447</v>
      </c>
      <c r="D10" s="12" t="s">
        <v>456</v>
      </c>
      <c r="E10" s="35">
        <v>9300</v>
      </c>
      <c r="F10" s="11">
        <v>32</v>
      </c>
      <c r="G10" s="13" t="s">
        <v>233</v>
      </c>
    </row>
    <row r="11" spans="1:7" ht="13.5" thickBot="1" x14ac:dyDescent="0.25">
      <c r="A11" s="11">
        <v>931</v>
      </c>
      <c r="B11" s="12" t="s">
        <v>229</v>
      </c>
      <c r="C11" s="12" t="s">
        <v>443</v>
      </c>
      <c r="D11" s="12" t="s">
        <v>453</v>
      </c>
      <c r="E11" s="35">
        <v>9310</v>
      </c>
      <c r="F11" s="11">
        <v>30</v>
      </c>
      <c r="G11" s="13" t="s">
        <v>228</v>
      </c>
    </row>
    <row r="12" spans="1:7" ht="13.5" thickBot="1" x14ac:dyDescent="0.25">
      <c r="A12" s="11">
        <v>933</v>
      </c>
      <c r="B12" s="12" t="s">
        <v>230</v>
      </c>
      <c r="C12" s="12" t="s">
        <v>439</v>
      </c>
      <c r="D12" s="39" t="s">
        <v>450</v>
      </c>
      <c r="E12" s="35">
        <v>9330</v>
      </c>
      <c r="F12" s="11">
        <v>26</v>
      </c>
      <c r="G12" s="13" t="s">
        <v>231</v>
      </c>
    </row>
    <row r="13" spans="1:7" ht="13.5" thickBot="1" x14ac:dyDescent="0.25">
      <c r="A13" s="11">
        <v>934</v>
      </c>
      <c r="B13" s="12" t="s">
        <v>225</v>
      </c>
      <c r="C13" s="12" t="s">
        <v>444</v>
      </c>
      <c r="D13" s="39" t="s">
        <v>450</v>
      </c>
      <c r="E13" s="35">
        <v>9340</v>
      </c>
      <c r="F13" s="11">
        <v>31</v>
      </c>
      <c r="G13" s="13" t="s">
        <v>226</v>
      </c>
    </row>
    <row r="14" spans="1:7" ht="13.5" thickBot="1" x14ac:dyDescent="0.25">
      <c r="A14" s="11">
        <v>940</v>
      </c>
      <c r="B14" s="12" t="s">
        <v>238</v>
      </c>
      <c r="C14" s="12" t="s">
        <v>441</v>
      </c>
      <c r="D14" s="12" t="s">
        <v>404</v>
      </c>
      <c r="E14" s="35">
        <v>9400</v>
      </c>
      <c r="F14" s="11">
        <v>28</v>
      </c>
      <c r="G14" s="13" t="s">
        <v>237</v>
      </c>
    </row>
    <row r="15" spans="1:7" x14ac:dyDescent="0.2">
      <c r="A15" s="15">
        <f>COUNTA(Table26[KIRJANPITO-YKSIKKÖKOODI])</f>
        <v>11</v>
      </c>
      <c r="B15" s="14"/>
      <c r="C15" s="14"/>
      <c r="D15" s="14"/>
      <c r="E15" s="14"/>
      <c r="F15" s="15"/>
      <c r="G15" s="16"/>
    </row>
    <row r="16" spans="1:7" x14ac:dyDescent="0.2">
      <c r="B16" s="7"/>
      <c r="C16" s="34"/>
      <c r="D16" s="34"/>
      <c r="E16" s="33"/>
    </row>
    <row r="17" spans="2:5" x14ac:dyDescent="0.2">
      <c r="B17" s="7"/>
      <c r="C17" s="34"/>
      <c r="D17" s="34"/>
      <c r="E17" s="33"/>
    </row>
    <row r="18" spans="2:5" x14ac:dyDescent="0.2">
      <c r="B18" s="7"/>
      <c r="C18" s="34"/>
      <c r="D18" s="34"/>
      <c r="E18" s="33"/>
    </row>
    <row r="19" spans="2:5" x14ac:dyDescent="0.2">
      <c r="B19" s="7"/>
      <c r="C19" s="34"/>
      <c r="D19" s="34"/>
      <c r="E19" s="33"/>
    </row>
    <row r="20" spans="2:5" x14ac:dyDescent="0.2">
      <c r="B20" s="7"/>
      <c r="C20" s="34"/>
      <c r="D20" s="34"/>
      <c r="E20" s="33"/>
    </row>
    <row r="21" spans="2:5" x14ac:dyDescent="0.2">
      <c r="B21" s="7"/>
      <c r="C21" s="34"/>
      <c r="D21" s="34"/>
      <c r="E21" s="33"/>
    </row>
    <row r="22" spans="2:5" x14ac:dyDescent="0.2">
      <c r="B22" s="7"/>
      <c r="C22" s="34"/>
      <c r="D22" s="34"/>
      <c r="E22" s="33"/>
    </row>
    <row r="23" spans="2:5" x14ac:dyDescent="0.2">
      <c r="B23" s="7"/>
      <c r="C23" s="34"/>
      <c r="D23" s="34"/>
      <c r="E23" s="33"/>
    </row>
    <row r="24" spans="2:5" x14ac:dyDescent="0.2">
      <c r="B24" s="7"/>
      <c r="C24" s="34"/>
      <c r="D24" s="34"/>
      <c r="E24" s="33"/>
    </row>
    <row r="25" spans="2:5" x14ac:dyDescent="0.2">
      <c r="B25" s="7"/>
      <c r="C25" s="34"/>
      <c r="D25" s="34"/>
      <c r="E25" s="33"/>
    </row>
    <row r="26" spans="2:5" x14ac:dyDescent="0.2">
      <c r="B26" s="7"/>
      <c r="C26" s="34"/>
      <c r="D26" s="34"/>
      <c r="E26" s="33"/>
    </row>
    <row r="27" spans="2:5" x14ac:dyDescent="0.2">
      <c r="B27" s="7"/>
      <c r="C27" s="34"/>
      <c r="D27" s="34"/>
      <c r="E27" s="33"/>
    </row>
    <row r="28" spans="2:5" x14ac:dyDescent="0.2">
      <c r="B28" s="7"/>
      <c r="C28" s="34"/>
      <c r="D28" s="34"/>
      <c r="E28" s="33"/>
    </row>
    <row r="29" spans="2:5" x14ac:dyDescent="0.2">
      <c r="B29" s="7"/>
      <c r="C29" s="34"/>
      <c r="D29" s="34"/>
      <c r="E29" s="33"/>
    </row>
    <row r="30" spans="2:5" x14ac:dyDescent="0.2">
      <c r="B30" s="7"/>
      <c r="C30" s="34"/>
      <c r="D30" s="34"/>
      <c r="E30" s="33"/>
    </row>
    <row r="31" spans="2:5" x14ac:dyDescent="0.2">
      <c r="B31" s="7"/>
      <c r="C31" s="34"/>
      <c r="D31" s="34"/>
      <c r="E31" s="33"/>
    </row>
    <row r="32" spans="2:5" x14ac:dyDescent="0.2">
      <c r="B32" s="7"/>
      <c r="C32" s="34"/>
      <c r="D32" s="34"/>
      <c r="E32" s="33"/>
    </row>
    <row r="33" spans="2:5" x14ac:dyDescent="0.2">
      <c r="B33" s="7"/>
      <c r="C33" s="34"/>
      <c r="D33" s="34"/>
      <c r="E33" s="33"/>
    </row>
    <row r="34" spans="2:5" x14ac:dyDescent="0.2">
      <c r="B34" s="7"/>
      <c r="C34" s="34"/>
      <c r="D34" s="34"/>
      <c r="E34" s="33"/>
    </row>
    <row r="35" spans="2:5" x14ac:dyDescent="0.2">
      <c r="B35" s="7"/>
      <c r="C35" s="34"/>
      <c r="D35" s="34"/>
      <c r="E35" s="33"/>
    </row>
    <row r="36" spans="2:5" x14ac:dyDescent="0.2">
      <c r="B36" s="7"/>
      <c r="C36" s="34"/>
      <c r="D36" s="34"/>
      <c r="E36" s="33"/>
    </row>
    <row r="37" spans="2:5" x14ac:dyDescent="0.2">
      <c r="B37" s="7"/>
      <c r="C37" s="34"/>
      <c r="D37" s="34"/>
      <c r="E37" s="33"/>
    </row>
    <row r="38" spans="2:5" x14ac:dyDescent="0.2">
      <c r="B38" s="7"/>
      <c r="C38" s="34"/>
      <c r="D38" s="34"/>
      <c r="E38" s="33"/>
    </row>
    <row r="39" spans="2:5" x14ac:dyDescent="0.2">
      <c r="B39" s="7"/>
      <c r="C39" s="34"/>
      <c r="D39" s="34"/>
      <c r="E39" s="33"/>
    </row>
    <row r="40" spans="2:5" x14ac:dyDescent="0.2">
      <c r="B40" s="7"/>
      <c r="C40" s="34"/>
      <c r="D40" s="34"/>
      <c r="E40" s="33"/>
    </row>
    <row r="41" spans="2:5" x14ac:dyDescent="0.2">
      <c r="B41" s="7"/>
      <c r="C41" s="34"/>
      <c r="D41" s="34"/>
      <c r="E41" s="33"/>
    </row>
    <row r="42" spans="2:5" x14ac:dyDescent="0.2">
      <c r="B42" s="7"/>
      <c r="C42" s="34"/>
      <c r="D42" s="34"/>
      <c r="E42" s="33"/>
    </row>
    <row r="43" spans="2:5" x14ac:dyDescent="0.2">
      <c r="B43" s="7"/>
      <c r="C43" s="34"/>
      <c r="D43" s="34"/>
      <c r="E43" s="33"/>
    </row>
    <row r="44" spans="2:5" x14ac:dyDescent="0.2">
      <c r="B44" s="7"/>
      <c r="C44" s="34"/>
      <c r="D44" s="34"/>
      <c r="E44" s="33"/>
    </row>
    <row r="45" spans="2:5" x14ac:dyDescent="0.2">
      <c r="B45" s="7"/>
      <c r="C45" s="34"/>
      <c r="D45" s="34"/>
      <c r="E45" s="33"/>
    </row>
    <row r="46" spans="2:5" x14ac:dyDescent="0.2">
      <c r="B46" s="7"/>
      <c r="C46" s="34"/>
      <c r="D46" s="34"/>
      <c r="E46" s="33"/>
    </row>
    <row r="47" spans="2:5" x14ac:dyDescent="0.2">
      <c r="B47" s="7"/>
      <c r="C47" s="34"/>
      <c r="D47" s="34"/>
      <c r="E47" s="33"/>
    </row>
    <row r="48" spans="2:5" x14ac:dyDescent="0.2">
      <c r="B48" s="7"/>
      <c r="C48" s="34"/>
      <c r="D48" s="34"/>
      <c r="E48" s="33"/>
    </row>
    <row r="49" spans="2:5" x14ac:dyDescent="0.2">
      <c r="B49" s="7"/>
      <c r="C49" s="34"/>
      <c r="D49" s="34"/>
      <c r="E49" s="33"/>
    </row>
    <row r="50" spans="2:5" x14ac:dyDescent="0.2">
      <c r="B50" s="7"/>
      <c r="C50" s="34"/>
      <c r="D50" s="34"/>
      <c r="E50" s="33"/>
    </row>
    <row r="51" spans="2:5" x14ac:dyDescent="0.2">
      <c r="B51" s="7"/>
      <c r="C51" s="34"/>
      <c r="D51" s="34"/>
      <c r="E51" s="33"/>
    </row>
    <row r="52" spans="2:5" x14ac:dyDescent="0.2">
      <c r="B52" s="7"/>
      <c r="C52" s="34"/>
      <c r="D52" s="34"/>
      <c r="E52" s="33"/>
    </row>
    <row r="53" spans="2:5" x14ac:dyDescent="0.2">
      <c r="B53" s="7"/>
      <c r="C53" s="34"/>
      <c r="D53" s="34"/>
      <c r="E53" s="33"/>
    </row>
    <row r="54" spans="2:5" x14ac:dyDescent="0.2">
      <c r="B54" s="7"/>
      <c r="C54" s="34"/>
      <c r="D54" s="34"/>
      <c r="E54" s="33"/>
    </row>
    <row r="55" spans="2:5" x14ac:dyDescent="0.2">
      <c r="B55" s="7"/>
      <c r="C55" s="34"/>
      <c r="D55" s="34"/>
      <c r="E55" s="33"/>
    </row>
    <row r="56" spans="2:5" x14ac:dyDescent="0.2">
      <c r="B56" s="7"/>
      <c r="C56" s="34"/>
      <c r="D56" s="34"/>
      <c r="E56" s="33"/>
    </row>
    <row r="57" spans="2:5" x14ac:dyDescent="0.2">
      <c r="B57" s="7"/>
      <c r="C57" s="34"/>
      <c r="D57" s="34"/>
      <c r="E57" s="33"/>
    </row>
    <row r="58" spans="2:5" x14ac:dyDescent="0.2">
      <c r="B58" s="7"/>
      <c r="C58" s="34"/>
      <c r="D58" s="34"/>
      <c r="E58" s="33"/>
    </row>
    <row r="59" spans="2:5" x14ac:dyDescent="0.2">
      <c r="B59" s="7"/>
      <c r="C59" s="34"/>
      <c r="D59" s="34"/>
      <c r="E59" s="33"/>
    </row>
    <row r="60" spans="2:5" x14ac:dyDescent="0.2">
      <c r="B60" s="7"/>
      <c r="C60" s="34"/>
      <c r="D60" s="34"/>
      <c r="E60" s="33"/>
    </row>
    <row r="61" spans="2:5" x14ac:dyDescent="0.2">
      <c r="B61" s="7"/>
      <c r="C61" s="34"/>
      <c r="D61" s="34"/>
      <c r="E61" s="33"/>
    </row>
    <row r="62" spans="2:5" x14ac:dyDescent="0.2">
      <c r="B62" s="7"/>
      <c r="C62" s="34"/>
      <c r="D62" s="34"/>
      <c r="E62" s="33"/>
    </row>
    <row r="63" spans="2:5" x14ac:dyDescent="0.2">
      <c r="B63" s="7"/>
      <c r="C63" s="34"/>
      <c r="D63" s="34"/>
      <c r="E63" s="33"/>
    </row>
    <row r="64" spans="2:5" x14ac:dyDescent="0.2">
      <c r="B64" s="7"/>
      <c r="C64" s="34"/>
      <c r="D64" s="34"/>
      <c r="E64" s="33"/>
    </row>
    <row r="65" spans="2:5" x14ac:dyDescent="0.2">
      <c r="B65" s="7"/>
      <c r="C65" s="34"/>
      <c r="D65" s="34"/>
      <c r="E65" s="33"/>
    </row>
    <row r="66" spans="2:5" x14ac:dyDescent="0.2">
      <c r="B66" s="7"/>
      <c r="C66" s="34"/>
      <c r="D66" s="34"/>
      <c r="E66" s="33"/>
    </row>
    <row r="67" spans="2:5" x14ac:dyDescent="0.2">
      <c r="B67" s="7"/>
      <c r="C67" s="34"/>
      <c r="D67" s="34"/>
      <c r="E67" s="33"/>
    </row>
    <row r="68" spans="2:5" x14ac:dyDescent="0.2">
      <c r="B68" s="7"/>
      <c r="C68" s="34"/>
      <c r="D68" s="34"/>
      <c r="E68" s="33"/>
    </row>
    <row r="69" spans="2:5" x14ac:dyDescent="0.2">
      <c r="B69" s="7"/>
      <c r="C69" s="34"/>
      <c r="D69" s="34"/>
      <c r="E69" s="33"/>
    </row>
    <row r="70" spans="2:5" x14ac:dyDescent="0.2">
      <c r="B70" s="7"/>
      <c r="C70" s="34"/>
      <c r="D70" s="34"/>
      <c r="E70" s="33"/>
    </row>
    <row r="71" spans="2:5" x14ac:dyDescent="0.2">
      <c r="B71" s="7"/>
      <c r="C71" s="34"/>
      <c r="D71" s="34"/>
      <c r="E71" s="33"/>
    </row>
    <row r="72" spans="2:5" x14ac:dyDescent="0.2">
      <c r="B72" s="7"/>
      <c r="C72" s="34"/>
      <c r="D72" s="34"/>
      <c r="E72" s="33"/>
    </row>
    <row r="73" spans="2:5" x14ac:dyDescent="0.2">
      <c r="B73" s="7"/>
      <c r="C73" s="34"/>
      <c r="D73" s="34"/>
      <c r="E73" s="33"/>
    </row>
    <row r="74" spans="2:5" x14ac:dyDescent="0.2">
      <c r="B74" s="7"/>
      <c r="C74" s="34"/>
      <c r="D74" s="34"/>
      <c r="E74" s="33"/>
    </row>
    <row r="75" spans="2:5" x14ac:dyDescent="0.2">
      <c r="B75" s="7"/>
      <c r="C75" s="34"/>
      <c r="D75" s="34"/>
      <c r="E75" s="33"/>
    </row>
    <row r="76" spans="2:5" x14ac:dyDescent="0.2">
      <c r="B76" s="7"/>
      <c r="C76" s="34"/>
      <c r="D76" s="34"/>
      <c r="E76" s="33"/>
    </row>
    <row r="77" spans="2:5" x14ac:dyDescent="0.2">
      <c r="B77" s="7"/>
      <c r="C77" s="34"/>
      <c r="D77" s="34"/>
      <c r="E77" s="33"/>
    </row>
    <row r="78" spans="2:5" x14ac:dyDescent="0.2">
      <c r="B78" s="7"/>
      <c r="C78" s="34"/>
      <c r="D78" s="34"/>
      <c r="E78" s="33"/>
    </row>
    <row r="79" spans="2:5" x14ac:dyDescent="0.2">
      <c r="B79" s="7"/>
      <c r="C79" s="34"/>
      <c r="D79" s="34"/>
      <c r="E79" s="33"/>
    </row>
    <row r="80" spans="2:5" x14ac:dyDescent="0.2">
      <c r="B80" s="7"/>
      <c r="C80" s="34"/>
      <c r="D80" s="34"/>
      <c r="E80" s="33"/>
    </row>
    <row r="81" spans="2:5" x14ac:dyDescent="0.2">
      <c r="B81" s="7"/>
      <c r="C81" s="34"/>
      <c r="D81" s="34"/>
      <c r="E81" s="33"/>
    </row>
    <row r="82" spans="2:5" x14ac:dyDescent="0.2">
      <c r="B82" s="7"/>
      <c r="C82" s="34"/>
      <c r="D82" s="34"/>
      <c r="E82" s="33"/>
    </row>
    <row r="83" spans="2:5" x14ac:dyDescent="0.2">
      <c r="B83" s="7"/>
      <c r="C83" s="34"/>
      <c r="D83" s="34"/>
      <c r="E83" s="33"/>
    </row>
    <row r="84" spans="2:5" x14ac:dyDescent="0.2">
      <c r="B84" s="7"/>
      <c r="C84" s="34"/>
      <c r="D84" s="34"/>
      <c r="E84" s="33"/>
    </row>
    <row r="85" spans="2:5" x14ac:dyDescent="0.2">
      <c r="B85" s="7"/>
      <c r="C85" s="34"/>
      <c r="D85" s="34"/>
      <c r="E85" s="33"/>
    </row>
    <row r="86" spans="2:5" x14ac:dyDescent="0.2">
      <c r="B86" s="7"/>
      <c r="C86" s="34"/>
      <c r="D86" s="34"/>
      <c r="E86" s="33"/>
    </row>
    <row r="87" spans="2:5" x14ac:dyDescent="0.2">
      <c r="B87" s="7"/>
      <c r="C87" s="34"/>
      <c r="D87" s="34"/>
      <c r="E87" s="33"/>
    </row>
    <row r="88" spans="2:5" x14ac:dyDescent="0.2">
      <c r="B88" s="7"/>
      <c r="C88" s="34"/>
      <c r="D88" s="34"/>
      <c r="E88" s="33"/>
    </row>
    <row r="89" spans="2:5" x14ac:dyDescent="0.2">
      <c r="B89" s="7"/>
      <c r="C89" s="34"/>
      <c r="D89" s="34"/>
      <c r="E89" s="33"/>
    </row>
    <row r="90" spans="2:5" x14ac:dyDescent="0.2">
      <c r="B90" s="7"/>
      <c r="C90" s="34"/>
      <c r="D90" s="34"/>
      <c r="E90" s="33"/>
    </row>
    <row r="91" spans="2:5" x14ac:dyDescent="0.2">
      <c r="B91" s="7"/>
      <c r="C91" s="34"/>
      <c r="D91" s="34"/>
      <c r="E91" s="33"/>
    </row>
    <row r="92" spans="2:5" x14ac:dyDescent="0.2">
      <c r="B92" s="7"/>
      <c r="C92" s="34"/>
      <c r="D92" s="34"/>
      <c r="E92" s="33"/>
    </row>
    <row r="93" spans="2:5" x14ac:dyDescent="0.2">
      <c r="B93" s="7"/>
      <c r="C93" s="34"/>
      <c r="D93" s="34"/>
      <c r="E93" s="33"/>
    </row>
    <row r="94" spans="2:5" x14ac:dyDescent="0.2">
      <c r="B94" s="7"/>
      <c r="C94" s="34"/>
      <c r="D94" s="34"/>
      <c r="E94" s="33"/>
    </row>
    <row r="95" spans="2:5" x14ac:dyDescent="0.2">
      <c r="B95" s="7"/>
      <c r="C95" s="34"/>
      <c r="D95" s="34"/>
      <c r="E95" s="33"/>
    </row>
    <row r="96" spans="2:5" x14ac:dyDescent="0.2">
      <c r="B96" s="7"/>
      <c r="C96" s="34"/>
      <c r="D96" s="34"/>
      <c r="E96" s="33"/>
    </row>
    <row r="97" spans="2:5" x14ac:dyDescent="0.2">
      <c r="B97" s="7"/>
      <c r="C97" s="34"/>
      <c r="D97" s="34"/>
      <c r="E97" s="33"/>
    </row>
    <row r="98" spans="2:5" x14ac:dyDescent="0.2">
      <c r="B98" s="7"/>
      <c r="C98" s="34"/>
      <c r="D98" s="34"/>
      <c r="E98" s="33"/>
    </row>
    <row r="99" spans="2:5" x14ac:dyDescent="0.2">
      <c r="B99" s="7"/>
      <c r="C99" s="34"/>
      <c r="D99" s="34"/>
      <c r="E99" s="33"/>
    </row>
    <row r="100" spans="2:5" x14ac:dyDescent="0.2">
      <c r="B100" s="7"/>
      <c r="C100" s="34"/>
      <c r="D100" s="34"/>
      <c r="E100" s="33"/>
    </row>
    <row r="101" spans="2:5" x14ac:dyDescent="0.2">
      <c r="B101" s="7"/>
      <c r="C101" s="34"/>
      <c r="D101" s="34"/>
      <c r="E101" s="33"/>
    </row>
    <row r="102" spans="2:5" x14ac:dyDescent="0.2">
      <c r="B102" s="7"/>
      <c r="C102" s="34"/>
      <c r="D102" s="34"/>
      <c r="E102" s="33"/>
    </row>
    <row r="103" spans="2:5" x14ac:dyDescent="0.2">
      <c r="B103" s="7"/>
      <c r="C103" s="34"/>
      <c r="D103" s="34"/>
      <c r="E103" s="33"/>
    </row>
    <row r="104" spans="2:5" x14ac:dyDescent="0.2">
      <c r="B104" s="7"/>
      <c r="C104" s="34"/>
      <c r="D104" s="34"/>
      <c r="E104" s="33"/>
    </row>
    <row r="105" spans="2:5" x14ac:dyDescent="0.2">
      <c r="B105" s="7"/>
      <c r="C105" s="34"/>
      <c r="D105" s="34"/>
      <c r="E105" s="33"/>
    </row>
    <row r="106" spans="2:5" x14ac:dyDescent="0.2">
      <c r="B106" s="7"/>
      <c r="C106" s="34"/>
      <c r="D106" s="34"/>
      <c r="E106" s="33"/>
    </row>
    <row r="107" spans="2:5" x14ac:dyDescent="0.2">
      <c r="B107" s="7"/>
      <c r="C107" s="34"/>
      <c r="D107" s="34"/>
      <c r="E107" s="33"/>
    </row>
    <row r="108" spans="2:5" x14ac:dyDescent="0.2">
      <c r="B108" s="7"/>
      <c r="C108" s="34"/>
      <c r="D108" s="34"/>
      <c r="E108" s="33"/>
    </row>
    <row r="109" spans="2:5" x14ac:dyDescent="0.2">
      <c r="B109" s="7"/>
      <c r="C109" s="34"/>
      <c r="D109" s="34"/>
      <c r="E109" s="33"/>
    </row>
    <row r="110" spans="2:5" x14ac:dyDescent="0.2">
      <c r="B110" s="7"/>
      <c r="C110" s="34"/>
      <c r="D110" s="34"/>
      <c r="E110" s="33"/>
    </row>
    <row r="111" spans="2:5" x14ac:dyDescent="0.2">
      <c r="B111" s="7"/>
      <c r="C111" s="34"/>
      <c r="D111" s="34"/>
      <c r="E111" s="33"/>
    </row>
    <row r="112" spans="2:5" x14ac:dyDescent="0.2">
      <c r="B112" s="7"/>
      <c r="C112" s="34"/>
      <c r="D112" s="34"/>
      <c r="E112" s="33"/>
    </row>
    <row r="113" spans="2:5" x14ac:dyDescent="0.2">
      <c r="B113" s="7"/>
      <c r="C113" s="34"/>
      <c r="D113" s="34"/>
      <c r="E113" s="33"/>
    </row>
    <row r="114" spans="2:5" x14ac:dyDescent="0.2">
      <c r="B114" s="7"/>
      <c r="C114" s="34"/>
      <c r="D114" s="34"/>
      <c r="E114" s="33"/>
    </row>
    <row r="115" spans="2:5" x14ac:dyDescent="0.2">
      <c r="B115" s="7"/>
      <c r="C115" s="34"/>
      <c r="D115" s="34"/>
      <c r="E115" s="33"/>
    </row>
    <row r="116" spans="2:5" x14ac:dyDescent="0.2">
      <c r="B116" s="7"/>
      <c r="C116" s="34"/>
      <c r="D116" s="34"/>
      <c r="E116" s="33"/>
    </row>
    <row r="117" spans="2:5" x14ac:dyDescent="0.2">
      <c r="B117" s="7"/>
      <c r="C117" s="34"/>
      <c r="D117" s="34"/>
      <c r="E117" s="33"/>
    </row>
    <row r="118" spans="2:5" x14ac:dyDescent="0.2">
      <c r="B118" s="7"/>
      <c r="C118" s="34"/>
      <c r="D118" s="34"/>
      <c r="E118" s="33"/>
    </row>
    <row r="119" spans="2:5" x14ac:dyDescent="0.2">
      <c r="B119" s="7"/>
      <c r="C119" s="34"/>
      <c r="D119" s="34"/>
      <c r="E119" s="33"/>
    </row>
    <row r="120" spans="2:5" x14ac:dyDescent="0.2">
      <c r="B120" s="7"/>
      <c r="C120" s="34"/>
      <c r="D120" s="34"/>
      <c r="E120" s="33"/>
    </row>
    <row r="121" spans="2:5" x14ac:dyDescent="0.2">
      <c r="B121" s="7"/>
      <c r="C121" s="34"/>
      <c r="D121" s="34"/>
      <c r="E121" s="33"/>
    </row>
    <row r="122" spans="2:5" x14ac:dyDescent="0.2">
      <c r="B122" s="7"/>
      <c r="C122" s="34"/>
      <c r="D122" s="34"/>
      <c r="E122" s="33"/>
    </row>
    <row r="123" spans="2:5" x14ac:dyDescent="0.2">
      <c r="B123" s="7"/>
      <c r="C123" s="34"/>
      <c r="D123" s="34"/>
      <c r="E123" s="33"/>
    </row>
    <row r="124" spans="2:5" x14ac:dyDescent="0.2">
      <c r="B124" s="7"/>
      <c r="C124" s="34"/>
      <c r="D124" s="34"/>
      <c r="E124" s="33"/>
    </row>
    <row r="125" spans="2:5" x14ac:dyDescent="0.2">
      <c r="B125" s="7"/>
      <c r="C125" s="34"/>
      <c r="D125" s="34"/>
      <c r="E125" s="33"/>
    </row>
    <row r="126" spans="2:5" x14ac:dyDescent="0.2">
      <c r="B126" s="7"/>
      <c r="C126" s="34"/>
      <c r="D126" s="34"/>
      <c r="E126" s="33"/>
    </row>
    <row r="127" spans="2:5" x14ac:dyDescent="0.2">
      <c r="B127" s="7"/>
      <c r="C127" s="34"/>
      <c r="D127" s="34"/>
      <c r="E127" s="33"/>
    </row>
    <row r="128" spans="2:5" x14ac:dyDescent="0.2">
      <c r="B128" s="7"/>
      <c r="C128" s="34"/>
      <c r="D128" s="34"/>
      <c r="E128" s="33"/>
    </row>
    <row r="129" spans="2:5" x14ac:dyDescent="0.2">
      <c r="B129" s="7"/>
      <c r="C129" s="34"/>
      <c r="D129" s="34"/>
      <c r="E129" s="33"/>
    </row>
    <row r="130" spans="2:5" x14ac:dyDescent="0.2">
      <c r="B130" s="7"/>
      <c r="C130" s="34"/>
      <c r="D130" s="34"/>
      <c r="E130" s="33"/>
    </row>
    <row r="131" spans="2:5" x14ac:dyDescent="0.2">
      <c r="B131" s="7"/>
      <c r="C131" s="34"/>
      <c r="D131" s="34"/>
      <c r="E131" s="33"/>
    </row>
    <row r="132" spans="2:5" x14ac:dyDescent="0.2">
      <c r="B132" s="7"/>
      <c r="C132" s="34"/>
      <c r="D132" s="34"/>
      <c r="E132" s="33"/>
    </row>
    <row r="133" spans="2:5" x14ac:dyDescent="0.2">
      <c r="B133" s="7"/>
      <c r="C133" s="34"/>
      <c r="D133" s="34"/>
      <c r="E133" s="33"/>
    </row>
    <row r="134" spans="2:5" x14ac:dyDescent="0.2">
      <c r="B134" s="7"/>
      <c r="C134" s="34"/>
      <c r="D134" s="34"/>
      <c r="E134" s="33"/>
    </row>
    <row r="135" spans="2:5" x14ac:dyDescent="0.2">
      <c r="B135" s="7"/>
      <c r="C135" s="34"/>
      <c r="D135" s="34"/>
      <c r="E135" s="33"/>
    </row>
    <row r="136" spans="2:5" x14ac:dyDescent="0.2">
      <c r="B136" s="7"/>
      <c r="C136" s="34"/>
      <c r="D136" s="34"/>
      <c r="E136" s="33"/>
    </row>
    <row r="137" spans="2:5" x14ac:dyDescent="0.2">
      <c r="B137" s="7"/>
      <c r="C137" s="34"/>
      <c r="D137" s="34"/>
      <c r="E137" s="33"/>
    </row>
    <row r="138" spans="2:5" x14ac:dyDescent="0.2">
      <c r="B138" s="7"/>
      <c r="C138" s="34"/>
      <c r="D138" s="34"/>
      <c r="E138" s="33"/>
    </row>
    <row r="139" spans="2:5" x14ac:dyDescent="0.2">
      <c r="B139" s="7"/>
      <c r="C139" s="34"/>
      <c r="D139" s="34"/>
      <c r="E139" s="33"/>
    </row>
    <row r="140" spans="2:5" x14ac:dyDescent="0.2">
      <c r="B140" s="7"/>
      <c r="C140" s="34"/>
      <c r="D140" s="34"/>
      <c r="E140" s="33"/>
    </row>
    <row r="141" spans="2:5" x14ac:dyDescent="0.2">
      <c r="B141" s="7"/>
      <c r="C141" s="34"/>
      <c r="D141" s="34"/>
      <c r="E141" s="33"/>
    </row>
    <row r="142" spans="2:5" x14ac:dyDescent="0.2">
      <c r="B142" s="7"/>
      <c r="C142" s="34"/>
      <c r="D142" s="34"/>
      <c r="E142" s="33"/>
    </row>
    <row r="143" spans="2:5" x14ac:dyDescent="0.2">
      <c r="B143" s="7"/>
      <c r="C143" s="34"/>
      <c r="D143" s="34"/>
      <c r="E143" s="33"/>
    </row>
    <row r="144" spans="2:5" x14ac:dyDescent="0.2">
      <c r="B144" s="7"/>
      <c r="C144" s="34"/>
      <c r="D144" s="34"/>
      <c r="E144" s="33"/>
    </row>
    <row r="145" spans="2:5" x14ac:dyDescent="0.2">
      <c r="B145" s="7"/>
      <c r="C145" s="34"/>
      <c r="D145" s="34"/>
      <c r="E145" s="33"/>
    </row>
    <row r="146" spans="2:5" x14ac:dyDescent="0.2">
      <c r="B146" s="7"/>
      <c r="C146" s="34"/>
      <c r="D146" s="34"/>
      <c r="E146" s="33"/>
    </row>
    <row r="147" spans="2:5" x14ac:dyDescent="0.2">
      <c r="B147" s="7"/>
      <c r="C147" s="34"/>
      <c r="D147" s="34"/>
      <c r="E147" s="33"/>
    </row>
    <row r="148" spans="2:5" x14ac:dyDescent="0.2">
      <c r="B148" s="7"/>
      <c r="C148" s="34"/>
      <c r="D148" s="34"/>
      <c r="E148" s="33"/>
    </row>
    <row r="149" spans="2:5" x14ac:dyDescent="0.2">
      <c r="B149" s="7"/>
      <c r="C149" s="34"/>
      <c r="D149" s="34"/>
      <c r="E149" s="33"/>
    </row>
    <row r="150" spans="2:5" x14ac:dyDescent="0.2">
      <c r="B150" s="7"/>
      <c r="C150" s="34"/>
      <c r="D150" s="34"/>
      <c r="E150" s="33"/>
    </row>
    <row r="151" spans="2:5" x14ac:dyDescent="0.2">
      <c r="B151" s="7"/>
      <c r="C151" s="34"/>
      <c r="D151" s="34"/>
      <c r="E151" s="33"/>
    </row>
    <row r="152" spans="2:5" x14ac:dyDescent="0.2">
      <c r="B152" s="7"/>
      <c r="C152" s="34"/>
      <c r="D152" s="34"/>
      <c r="E152" s="33"/>
    </row>
    <row r="153" spans="2:5" x14ac:dyDescent="0.2">
      <c r="B153" s="7"/>
      <c r="C153" s="34"/>
      <c r="D153" s="34"/>
      <c r="E153" s="33"/>
    </row>
    <row r="154" spans="2:5" x14ac:dyDescent="0.2">
      <c r="B154" s="7"/>
      <c r="C154" s="34"/>
      <c r="D154" s="34"/>
      <c r="E154" s="33"/>
    </row>
    <row r="155" spans="2:5" x14ac:dyDescent="0.2">
      <c r="B155" s="7"/>
      <c r="C155" s="34"/>
      <c r="D155" s="34"/>
      <c r="E155" s="33"/>
    </row>
    <row r="156" spans="2:5" x14ac:dyDescent="0.2">
      <c r="B156" s="7"/>
      <c r="C156" s="34"/>
      <c r="D156" s="34"/>
      <c r="E156" s="33"/>
    </row>
    <row r="157" spans="2:5" x14ac:dyDescent="0.2">
      <c r="B157" s="7"/>
      <c r="C157" s="34"/>
      <c r="D157" s="34"/>
      <c r="E157" s="33"/>
    </row>
    <row r="158" spans="2:5" x14ac:dyDescent="0.2">
      <c r="B158" s="7"/>
      <c r="C158" s="34"/>
      <c r="D158" s="34"/>
      <c r="E158" s="33"/>
    </row>
    <row r="159" spans="2:5" x14ac:dyDescent="0.2">
      <c r="B159" s="7"/>
      <c r="C159" s="34"/>
      <c r="D159" s="34"/>
      <c r="E159" s="33"/>
    </row>
    <row r="160" spans="2:5" x14ac:dyDescent="0.2">
      <c r="B160" s="7"/>
      <c r="C160" s="34"/>
      <c r="D160" s="34"/>
      <c r="E160" s="33"/>
    </row>
    <row r="161" spans="2:5" x14ac:dyDescent="0.2">
      <c r="B161" s="7"/>
      <c r="C161" s="34"/>
      <c r="D161" s="34"/>
      <c r="E161" s="33"/>
    </row>
    <row r="162" spans="2:5" x14ac:dyDescent="0.2">
      <c r="B162" s="7"/>
      <c r="C162" s="34"/>
      <c r="D162" s="34"/>
      <c r="E162" s="33"/>
    </row>
    <row r="163" spans="2:5" x14ac:dyDescent="0.2">
      <c r="B163" s="7"/>
      <c r="C163" s="34"/>
      <c r="D163" s="34"/>
      <c r="E163" s="33"/>
    </row>
    <row r="164" spans="2:5" x14ac:dyDescent="0.2">
      <c r="B164" s="7"/>
      <c r="C164" s="34"/>
      <c r="D164" s="34"/>
      <c r="E164" s="33"/>
    </row>
    <row r="165" spans="2:5" x14ac:dyDescent="0.2">
      <c r="B165" s="7"/>
      <c r="C165" s="34"/>
      <c r="D165" s="34"/>
      <c r="E165" s="33"/>
    </row>
    <row r="166" spans="2:5" x14ac:dyDescent="0.2">
      <c r="B166" s="7"/>
      <c r="C166" s="34"/>
      <c r="D166" s="34"/>
      <c r="E166" s="33"/>
    </row>
    <row r="167" spans="2:5" x14ac:dyDescent="0.2">
      <c r="B167" s="7"/>
      <c r="C167" s="34"/>
      <c r="D167" s="34"/>
      <c r="E167" s="33"/>
    </row>
    <row r="168" spans="2:5" x14ac:dyDescent="0.2">
      <c r="B168" s="7"/>
      <c r="C168" s="34"/>
      <c r="D168" s="34"/>
      <c r="E168" s="33"/>
    </row>
    <row r="169" spans="2:5" x14ac:dyDescent="0.2">
      <c r="B169" s="7"/>
      <c r="C169" s="34"/>
      <c r="D169" s="34"/>
      <c r="E169" s="33"/>
    </row>
    <row r="170" spans="2:5" x14ac:dyDescent="0.2">
      <c r="B170" s="7"/>
      <c r="C170" s="34"/>
      <c r="D170" s="34"/>
      <c r="E170" s="33"/>
    </row>
    <row r="171" spans="2:5" x14ac:dyDescent="0.2">
      <c r="B171" s="7"/>
      <c r="C171" s="34"/>
      <c r="D171" s="34"/>
      <c r="E171" s="33"/>
    </row>
    <row r="172" spans="2:5" x14ac:dyDescent="0.2">
      <c r="B172" s="7"/>
      <c r="C172" s="34"/>
      <c r="D172" s="34"/>
      <c r="E172" s="33"/>
    </row>
    <row r="173" spans="2:5" x14ac:dyDescent="0.2">
      <c r="B173" s="7"/>
      <c r="C173" s="34"/>
      <c r="D173" s="34"/>
      <c r="E173" s="33"/>
    </row>
    <row r="174" spans="2:5" x14ac:dyDescent="0.2">
      <c r="B174" s="7"/>
      <c r="C174" s="34"/>
      <c r="D174" s="34"/>
      <c r="E174" s="33"/>
    </row>
    <row r="175" spans="2:5" x14ac:dyDescent="0.2">
      <c r="B175" s="7"/>
      <c r="C175" s="34"/>
      <c r="D175" s="34"/>
      <c r="E175" s="33"/>
    </row>
    <row r="176" spans="2:5" x14ac:dyDescent="0.2">
      <c r="B176" s="7"/>
      <c r="C176" s="34"/>
      <c r="D176" s="34"/>
      <c r="E176" s="33"/>
    </row>
    <row r="177" spans="2:5" x14ac:dyDescent="0.2">
      <c r="B177" s="7"/>
      <c r="C177" s="34"/>
      <c r="D177" s="34"/>
      <c r="E177" s="33"/>
    </row>
    <row r="178" spans="2:5" x14ac:dyDescent="0.2">
      <c r="B178" s="7"/>
      <c r="C178" s="34"/>
      <c r="D178" s="34"/>
      <c r="E178" s="33"/>
    </row>
    <row r="179" spans="2:5" x14ac:dyDescent="0.2">
      <c r="B179" s="7"/>
      <c r="C179" s="34"/>
      <c r="D179" s="34"/>
      <c r="E179" s="33"/>
    </row>
    <row r="180" spans="2:5" x14ac:dyDescent="0.2">
      <c r="B180" s="7"/>
      <c r="C180" s="34"/>
      <c r="D180" s="34"/>
      <c r="E180" s="33"/>
    </row>
    <row r="181" spans="2:5" x14ac:dyDescent="0.2">
      <c r="B181" s="7"/>
      <c r="C181" s="34"/>
      <c r="D181" s="34"/>
      <c r="E181" s="33"/>
    </row>
    <row r="182" spans="2:5" x14ac:dyDescent="0.2">
      <c r="B182" s="7"/>
      <c r="C182" s="34"/>
      <c r="D182" s="34"/>
      <c r="E182" s="33"/>
    </row>
    <row r="183" spans="2:5" x14ac:dyDescent="0.2">
      <c r="B183" s="7"/>
      <c r="C183" s="34"/>
      <c r="D183" s="34"/>
      <c r="E183" s="33"/>
    </row>
    <row r="184" spans="2:5" x14ac:dyDescent="0.2">
      <c r="B184" s="7"/>
      <c r="C184" s="34"/>
      <c r="D184" s="34"/>
      <c r="E184" s="33"/>
    </row>
    <row r="185" spans="2:5" x14ac:dyDescent="0.2">
      <c r="B185" s="7"/>
      <c r="C185" s="34"/>
      <c r="D185" s="34"/>
      <c r="E185" s="33"/>
    </row>
    <row r="186" spans="2:5" x14ac:dyDescent="0.2">
      <c r="B186" s="7"/>
      <c r="C186" s="34"/>
      <c r="D186" s="34"/>
      <c r="E186" s="33"/>
    </row>
    <row r="187" spans="2:5" x14ac:dyDescent="0.2">
      <c r="B187" s="7"/>
      <c r="C187" s="34"/>
      <c r="D187" s="34"/>
      <c r="E187" s="33"/>
    </row>
    <row r="188" spans="2:5" x14ac:dyDescent="0.2">
      <c r="B188" s="7"/>
      <c r="C188" s="34"/>
      <c r="D188" s="34"/>
      <c r="E188" s="33"/>
    </row>
    <row r="189" spans="2:5" x14ac:dyDescent="0.2">
      <c r="B189" s="7"/>
      <c r="C189" s="34"/>
      <c r="D189" s="34"/>
      <c r="E189" s="33"/>
    </row>
    <row r="190" spans="2:5" x14ac:dyDescent="0.2">
      <c r="B190" s="7"/>
      <c r="C190" s="34"/>
      <c r="D190" s="34"/>
      <c r="E190" s="33"/>
    </row>
    <row r="191" spans="2:5" x14ac:dyDescent="0.2">
      <c r="B191" s="7"/>
      <c r="C191" s="34"/>
      <c r="D191" s="34"/>
      <c r="E191" s="33"/>
    </row>
    <row r="192" spans="2:5" x14ac:dyDescent="0.2">
      <c r="B192" s="7"/>
      <c r="C192" s="34"/>
      <c r="D192" s="34"/>
      <c r="E192" s="33"/>
    </row>
    <row r="193" spans="2:5" x14ac:dyDescent="0.2">
      <c r="B193" s="7"/>
      <c r="C193" s="34"/>
      <c r="D193" s="34"/>
      <c r="E193" s="33"/>
    </row>
    <row r="194" spans="2:5" x14ac:dyDescent="0.2">
      <c r="B194" s="7"/>
      <c r="C194" s="34"/>
      <c r="D194" s="34"/>
      <c r="E194" s="33"/>
    </row>
    <row r="195" spans="2:5" x14ac:dyDescent="0.2">
      <c r="B195" s="7"/>
      <c r="C195" s="34"/>
      <c r="D195" s="34"/>
      <c r="E195" s="33"/>
    </row>
    <row r="196" spans="2:5" x14ac:dyDescent="0.2">
      <c r="B196" s="7"/>
      <c r="C196" s="34"/>
      <c r="D196" s="34"/>
      <c r="E196" s="33"/>
    </row>
    <row r="197" spans="2:5" x14ac:dyDescent="0.2">
      <c r="B197" s="7"/>
      <c r="C197" s="34"/>
      <c r="D197" s="34"/>
      <c r="E197" s="33"/>
    </row>
    <row r="198" spans="2:5" x14ac:dyDescent="0.2">
      <c r="B198" s="7"/>
      <c r="C198" s="34"/>
      <c r="D198" s="34"/>
      <c r="E198" s="33"/>
    </row>
    <row r="199" spans="2:5" x14ac:dyDescent="0.2">
      <c r="B199" s="7"/>
      <c r="C199" s="34"/>
      <c r="D199" s="34"/>
      <c r="E199" s="33"/>
    </row>
    <row r="200" spans="2:5" x14ac:dyDescent="0.2">
      <c r="B200" s="7"/>
      <c r="C200" s="34"/>
      <c r="D200" s="34"/>
      <c r="E200" s="33"/>
    </row>
    <row r="201" spans="2:5" x14ac:dyDescent="0.2">
      <c r="B201" s="7"/>
      <c r="C201" s="34"/>
      <c r="D201" s="34"/>
      <c r="E201" s="33"/>
    </row>
    <row r="202" spans="2:5" x14ac:dyDescent="0.2">
      <c r="B202" s="7"/>
      <c r="C202" s="34"/>
      <c r="D202" s="34"/>
      <c r="E202" s="33"/>
    </row>
    <row r="203" spans="2:5" x14ac:dyDescent="0.2">
      <c r="B203" s="7"/>
      <c r="C203" s="34"/>
      <c r="D203" s="34"/>
      <c r="E203" s="33"/>
    </row>
    <row r="204" spans="2:5" x14ac:dyDescent="0.2">
      <c r="B204" s="7"/>
      <c r="C204" s="34"/>
      <c r="D204" s="34"/>
      <c r="E204" s="33"/>
    </row>
    <row r="205" spans="2:5" x14ac:dyDescent="0.2">
      <c r="B205" s="7"/>
      <c r="C205" s="34"/>
      <c r="D205" s="34"/>
      <c r="E205" s="33"/>
    </row>
    <row r="206" spans="2:5" x14ac:dyDescent="0.2">
      <c r="B206" s="7"/>
      <c r="C206" s="34"/>
      <c r="D206" s="34"/>
      <c r="E206" s="33"/>
    </row>
    <row r="207" spans="2:5" x14ac:dyDescent="0.2">
      <c r="B207" s="7"/>
      <c r="C207" s="34"/>
      <c r="D207" s="34"/>
      <c r="E207" s="33"/>
    </row>
    <row r="208" spans="2:5" x14ac:dyDescent="0.2">
      <c r="B208" s="7"/>
      <c r="C208" s="34"/>
      <c r="D208" s="34"/>
      <c r="E208" s="33"/>
    </row>
    <row r="209" spans="2:5" x14ac:dyDescent="0.2">
      <c r="B209" s="7"/>
      <c r="C209" s="34"/>
      <c r="D209" s="34"/>
      <c r="E209" s="33"/>
    </row>
    <row r="210" spans="2:5" x14ac:dyDescent="0.2">
      <c r="B210" s="7"/>
      <c r="C210" s="34"/>
      <c r="D210" s="34"/>
      <c r="E210" s="33"/>
    </row>
    <row r="211" spans="2:5" x14ac:dyDescent="0.2">
      <c r="B211" s="7"/>
      <c r="C211" s="34"/>
      <c r="D211" s="34"/>
      <c r="E211" s="33"/>
    </row>
    <row r="212" spans="2:5" x14ac:dyDescent="0.2">
      <c r="B212" s="7"/>
      <c r="C212" s="34"/>
      <c r="D212" s="34"/>
      <c r="E212" s="33"/>
    </row>
    <row r="213" spans="2:5" x14ac:dyDescent="0.2">
      <c r="B213" s="7"/>
      <c r="C213" s="34"/>
      <c r="D213" s="34"/>
      <c r="E213" s="33"/>
    </row>
    <row r="214" spans="2:5" x14ac:dyDescent="0.2">
      <c r="B214" s="7"/>
      <c r="C214" s="34"/>
      <c r="D214" s="34"/>
      <c r="E214" s="33"/>
    </row>
    <row r="215" spans="2:5" x14ac:dyDescent="0.2">
      <c r="B215" s="7"/>
      <c r="C215" s="34"/>
      <c r="D215" s="34"/>
      <c r="E215" s="33"/>
    </row>
    <row r="216" spans="2:5" x14ac:dyDescent="0.2">
      <c r="B216" s="7"/>
      <c r="C216" s="34"/>
      <c r="D216" s="34"/>
      <c r="E216" s="33"/>
    </row>
    <row r="217" spans="2:5" x14ac:dyDescent="0.2">
      <c r="B217" s="7"/>
      <c r="C217" s="34"/>
      <c r="D217" s="34"/>
      <c r="E217" s="33"/>
    </row>
    <row r="218" spans="2:5" x14ac:dyDescent="0.2">
      <c r="B218" s="7"/>
      <c r="C218" s="34"/>
      <c r="D218" s="34"/>
      <c r="E218" s="33"/>
    </row>
    <row r="219" spans="2:5" x14ac:dyDescent="0.2">
      <c r="B219" s="7"/>
      <c r="C219" s="34"/>
      <c r="D219" s="34"/>
      <c r="E219" s="33"/>
    </row>
    <row r="220" spans="2:5" x14ac:dyDescent="0.2">
      <c r="B220" s="7"/>
      <c r="C220" s="34"/>
      <c r="D220" s="34"/>
      <c r="E220" s="33"/>
    </row>
    <row r="221" spans="2:5" x14ac:dyDescent="0.2">
      <c r="B221" s="7"/>
      <c r="C221" s="34"/>
      <c r="D221" s="34"/>
      <c r="E221" s="33"/>
    </row>
    <row r="222" spans="2:5" x14ac:dyDescent="0.2">
      <c r="B222" s="7"/>
      <c r="C222" s="34"/>
      <c r="D222" s="34"/>
      <c r="E222" s="33"/>
    </row>
    <row r="223" spans="2:5" x14ac:dyDescent="0.2">
      <c r="B223" s="7"/>
      <c r="C223" s="34"/>
      <c r="D223" s="34"/>
      <c r="E223" s="33"/>
    </row>
    <row r="224" spans="2:5" x14ac:dyDescent="0.2">
      <c r="B224" s="7"/>
      <c r="C224" s="34"/>
      <c r="D224" s="34"/>
      <c r="E224" s="33"/>
    </row>
    <row r="225" spans="2:5" x14ac:dyDescent="0.2">
      <c r="B225" s="7"/>
      <c r="C225" s="34"/>
      <c r="D225" s="34"/>
      <c r="E225" s="33"/>
    </row>
    <row r="226" spans="2:5" x14ac:dyDescent="0.2">
      <c r="B226" s="7"/>
      <c r="C226" s="34"/>
      <c r="D226" s="34"/>
      <c r="E226" s="33"/>
    </row>
    <row r="227" spans="2:5" x14ac:dyDescent="0.2">
      <c r="B227" s="7"/>
      <c r="C227" s="34"/>
      <c r="D227" s="34"/>
      <c r="E227" s="33"/>
    </row>
    <row r="228" spans="2:5" x14ac:dyDescent="0.2">
      <c r="B228" s="7"/>
      <c r="C228" s="34"/>
      <c r="D228" s="34"/>
      <c r="E228" s="33"/>
    </row>
    <row r="229" spans="2:5" x14ac:dyDescent="0.2">
      <c r="B229" s="7"/>
      <c r="C229" s="34"/>
      <c r="D229" s="34"/>
      <c r="E229" s="33"/>
    </row>
    <row r="230" spans="2:5" x14ac:dyDescent="0.2">
      <c r="B230" s="7"/>
      <c r="C230" s="34"/>
      <c r="D230" s="34"/>
      <c r="E230" s="33"/>
    </row>
    <row r="231" spans="2:5" x14ac:dyDescent="0.2">
      <c r="B231" s="7"/>
      <c r="C231" s="34"/>
      <c r="D231" s="34"/>
      <c r="E231" s="33"/>
    </row>
    <row r="232" spans="2:5" x14ac:dyDescent="0.2">
      <c r="B232" s="7"/>
      <c r="C232" s="34"/>
      <c r="D232" s="34"/>
      <c r="E232" s="33"/>
    </row>
    <row r="233" spans="2:5" x14ac:dyDescent="0.2">
      <c r="B233" s="7"/>
      <c r="C233" s="34"/>
      <c r="D233" s="34"/>
      <c r="E233" s="33"/>
    </row>
    <row r="234" spans="2:5" x14ac:dyDescent="0.2">
      <c r="B234" s="7"/>
      <c r="C234" s="34"/>
      <c r="D234" s="34"/>
      <c r="E234" s="33"/>
    </row>
    <row r="235" spans="2:5" x14ac:dyDescent="0.2">
      <c r="B235" s="7"/>
      <c r="C235" s="34"/>
      <c r="D235" s="34"/>
      <c r="E235" s="33"/>
    </row>
    <row r="236" spans="2:5" x14ac:dyDescent="0.2">
      <c r="B236" s="7"/>
      <c r="C236" s="34"/>
      <c r="D236" s="34"/>
      <c r="E236" s="33"/>
    </row>
    <row r="237" spans="2:5" x14ac:dyDescent="0.2">
      <c r="B237" s="7"/>
      <c r="C237" s="34"/>
      <c r="D237" s="34"/>
      <c r="E237" s="33"/>
    </row>
    <row r="238" spans="2:5" x14ac:dyDescent="0.2">
      <c r="B238" s="7"/>
      <c r="C238" s="34"/>
      <c r="D238" s="34"/>
      <c r="E238" s="33"/>
    </row>
    <row r="239" spans="2:5" x14ac:dyDescent="0.2">
      <c r="B239" s="7"/>
      <c r="C239" s="34"/>
      <c r="D239" s="34"/>
      <c r="E239" s="33"/>
    </row>
    <row r="240" spans="2:5" x14ac:dyDescent="0.2">
      <c r="B240" s="7"/>
      <c r="C240" s="34"/>
      <c r="D240" s="34"/>
      <c r="E240" s="33"/>
    </row>
    <row r="241" spans="2:5" x14ac:dyDescent="0.2">
      <c r="B241" s="7"/>
      <c r="C241" s="34"/>
      <c r="D241" s="34"/>
      <c r="E241" s="33"/>
    </row>
    <row r="242" spans="2:5" x14ac:dyDescent="0.2">
      <c r="B242" s="7"/>
      <c r="C242" s="34"/>
      <c r="D242" s="34"/>
      <c r="E242" s="33"/>
    </row>
    <row r="243" spans="2:5" x14ac:dyDescent="0.2">
      <c r="B243" s="7"/>
      <c r="C243" s="34"/>
      <c r="D243" s="34"/>
      <c r="E243" s="33"/>
    </row>
    <row r="244" spans="2:5" x14ac:dyDescent="0.2">
      <c r="B244" s="7"/>
      <c r="C244" s="34"/>
      <c r="D244" s="34"/>
      <c r="E244" s="33"/>
    </row>
    <row r="245" spans="2:5" x14ac:dyDescent="0.2">
      <c r="B245" s="7"/>
      <c r="C245" s="34"/>
      <c r="D245" s="34"/>
      <c r="E245" s="33"/>
    </row>
    <row r="246" spans="2:5" x14ac:dyDescent="0.2">
      <c r="B246" s="7"/>
      <c r="C246" s="34"/>
      <c r="D246" s="34"/>
      <c r="E246" s="33"/>
    </row>
    <row r="247" spans="2:5" x14ac:dyDescent="0.2">
      <c r="B247" s="7"/>
      <c r="C247" s="34"/>
      <c r="D247" s="34"/>
      <c r="E247" s="33"/>
    </row>
    <row r="248" spans="2:5" x14ac:dyDescent="0.2">
      <c r="B248" s="7"/>
      <c r="C248" s="34"/>
      <c r="D248" s="34"/>
      <c r="E248" s="33"/>
    </row>
    <row r="249" spans="2:5" x14ac:dyDescent="0.2">
      <c r="B249" s="7"/>
      <c r="C249" s="34"/>
      <c r="D249" s="34"/>
      <c r="E249" s="33"/>
    </row>
    <row r="250" spans="2:5" x14ac:dyDescent="0.2">
      <c r="B250" s="7"/>
      <c r="C250" s="34"/>
      <c r="D250" s="34"/>
      <c r="E250" s="33"/>
    </row>
    <row r="251" spans="2:5" x14ac:dyDescent="0.2">
      <c r="B251" s="7"/>
      <c r="C251" s="34"/>
      <c r="D251" s="34"/>
      <c r="E251" s="33"/>
    </row>
    <row r="252" spans="2:5" x14ac:dyDescent="0.2">
      <c r="B252" s="7"/>
      <c r="C252" s="34"/>
      <c r="D252" s="34"/>
      <c r="E252" s="33"/>
    </row>
    <row r="253" spans="2:5" x14ac:dyDescent="0.2">
      <c r="B253" s="7"/>
      <c r="C253" s="34"/>
      <c r="D253" s="34"/>
      <c r="E253" s="33"/>
    </row>
    <row r="254" spans="2:5" x14ac:dyDescent="0.2">
      <c r="B254" s="7"/>
      <c r="C254" s="34"/>
      <c r="D254" s="34"/>
      <c r="E254" s="33"/>
    </row>
    <row r="255" spans="2:5" x14ac:dyDescent="0.2">
      <c r="B255" s="7"/>
      <c r="C255" s="34"/>
      <c r="D255" s="34"/>
      <c r="E255" s="33"/>
    </row>
    <row r="256" spans="2:5" x14ac:dyDescent="0.2">
      <c r="B256" s="7"/>
      <c r="C256" s="34"/>
      <c r="D256" s="34"/>
      <c r="E256" s="33"/>
    </row>
    <row r="257" spans="2:5" x14ac:dyDescent="0.2">
      <c r="B257" s="7"/>
      <c r="C257" s="34"/>
      <c r="D257" s="34"/>
      <c r="E257" s="33"/>
    </row>
    <row r="258" spans="2:5" x14ac:dyDescent="0.2">
      <c r="B258" s="7"/>
      <c r="C258" s="34"/>
      <c r="D258" s="34"/>
      <c r="E258" s="33"/>
    </row>
    <row r="259" spans="2:5" x14ac:dyDescent="0.2">
      <c r="B259" s="7"/>
      <c r="C259" s="34"/>
      <c r="D259" s="34"/>
      <c r="E259" s="33"/>
    </row>
    <row r="260" spans="2:5" x14ac:dyDescent="0.2">
      <c r="B260" s="7"/>
      <c r="C260" s="34"/>
      <c r="D260" s="34"/>
      <c r="E260" s="33"/>
    </row>
    <row r="261" spans="2:5" x14ac:dyDescent="0.2">
      <c r="B261" s="7"/>
      <c r="C261" s="34"/>
      <c r="D261" s="34"/>
      <c r="E261" s="33"/>
    </row>
    <row r="262" spans="2:5" x14ac:dyDescent="0.2">
      <c r="B262" s="7"/>
      <c r="C262" s="34"/>
      <c r="D262" s="34"/>
      <c r="E262" s="33"/>
    </row>
    <row r="263" spans="2:5" x14ac:dyDescent="0.2">
      <c r="B263" s="7"/>
      <c r="C263" s="34"/>
      <c r="D263" s="34"/>
      <c r="E263" s="33"/>
    </row>
    <row r="264" spans="2:5" x14ac:dyDescent="0.2">
      <c r="B264" s="7"/>
      <c r="C264" s="34"/>
      <c r="D264" s="34"/>
      <c r="E264" s="33"/>
    </row>
    <row r="265" spans="2:5" x14ac:dyDescent="0.2">
      <c r="B265" s="7"/>
      <c r="C265" s="34"/>
      <c r="D265" s="34"/>
      <c r="E265" s="33"/>
    </row>
    <row r="266" spans="2:5" x14ac:dyDescent="0.2">
      <c r="B266" s="7"/>
      <c r="C266" s="34"/>
      <c r="D266" s="34"/>
      <c r="E266" s="33"/>
    </row>
    <row r="267" spans="2:5" x14ac:dyDescent="0.2">
      <c r="B267" s="7"/>
      <c r="C267" s="34"/>
      <c r="D267" s="34"/>
      <c r="E267" s="33"/>
    </row>
    <row r="268" spans="2:5" x14ac:dyDescent="0.2">
      <c r="B268" s="7"/>
      <c r="C268" s="34"/>
      <c r="D268" s="34"/>
      <c r="E268" s="33"/>
    </row>
    <row r="269" spans="2:5" x14ac:dyDescent="0.2">
      <c r="B269" s="7"/>
      <c r="C269" s="34"/>
      <c r="D269" s="34"/>
      <c r="E269" s="33"/>
    </row>
    <row r="270" spans="2:5" x14ac:dyDescent="0.2">
      <c r="B270" s="7"/>
      <c r="C270" s="34"/>
      <c r="D270" s="34"/>
      <c r="E270" s="33"/>
    </row>
    <row r="271" spans="2:5" x14ac:dyDescent="0.2">
      <c r="B271" s="7"/>
      <c r="C271" s="34"/>
      <c r="D271" s="34"/>
      <c r="E271" s="33"/>
    </row>
    <row r="272" spans="2:5" x14ac:dyDescent="0.2">
      <c r="B272" s="7"/>
      <c r="C272" s="34"/>
      <c r="D272" s="34"/>
      <c r="E272" s="33"/>
    </row>
    <row r="273" spans="2:5" x14ac:dyDescent="0.2">
      <c r="B273" s="7"/>
      <c r="C273" s="34"/>
      <c r="D273" s="34"/>
      <c r="E273" s="33"/>
    </row>
    <row r="274" spans="2:5" x14ac:dyDescent="0.2">
      <c r="B274" s="7"/>
      <c r="C274" s="34"/>
      <c r="D274" s="34"/>
      <c r="E274" s="33"/>
    </row>
    <row r="275" spans="2:5" x14ac:dyDescent="0.2">
      <c r="B275" s="7"/>
      <c r="C275" s="34"/>
      <c r="D275" s="34"/>
      <c r="E275" s="33"/>
    </row>
    <row r="276" spans="2:5" x14ac:dyDescent="0.2">
      <c r="B276" s="7"/>
      <c r="C276" s="34"/>
      <c r="D276" s="34"/>
      <c r="E276" s="33"/>
    </row>
    <row r="277" spans="2:5" x14ac:dyDescent="0.2">
      <c r="B277" s="7"/>
      <c r="C277" s="34"/>
      <c r="D277" s="34"/>
      <c r="E277" s="33"/>
    </row>
    <row r="278" spans="2:5" x14ac:dyDescent="0.2">
      <c r="B278" s="7"/>
      <c r="C278" s="34"/>
      <c r="D278" s="34"/>
      <c r="E278" s="33"/>
    </row>
  </sheetData>
  <mergeCells count="2">
    <mergeCell ref="A1:G1"/>
    <mergeCell ref="A2:G2"/>
  </mergeCells>
  <pageMargins left="0.70866141732283472" right="0.47244094488188981" top="0.74803149606299213" bottom="0.74803149606299213" header="0.31496062992125984" footer="0.31496062992125984"/>
  <pageSetup paperSize="9" orientation="portrait" r:id="rId1"/>
  <headerFooter>
    <oddFooter>&amp;L&amp;"Arial,Normaali"&amp;8Talousarvion ulkopuolella olevat valtion rahastot
Valtiokonttori / Talous ja henkilöstö&amp;C&amp;"Arial,Normaali"&amp;8 1.1.2018&amp;R&amp;"Arial,Normaali"&amp;8&amp;P (&amp;N)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kRecordClassTaxHTField0 xmlns="75521963-bd9c-487d-880b-e0afea1526fd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Valtion talousprosessien ohjaus ja tietotuotanto</TermName>
          <TermId xmlns="http://schemas.microsoft.com/office/infopath/2007/PartnerControls">272f26b6-3eeb-42d1-9452-7b28d5e4c94d</TermId>
        </TermInfo>
      </Terms>
    </vkRecordClassTaxHTField0>
    <vkSecurityLevel xmlns="75521963-bd9c-487d-880b-e0afea1526fd" xsi:nil="true"/>
    <vkEventDate xmlns="75521963-bd9c-487d-880b-e0afea1526fd" xsi:nil="true"/>
    <vkBusinessAreaTaxHTField0 xmlns="75521963-bd9c-487d-880b-e0afea1526f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T3</TermName>
          <TermId xmlns="http://schemas.microsoft.com/office/infopath/2007/PartnerControls">a9780881-6a39-46f3-8c14-216831b6f763</TermId>
        </TermInfo>
      </Terms>
    </vkBusinessAreaTaxHTField0>
    <vkDocumentTypeTaxHTField0 xmlns="75521963-bd9c-487d-880b-e0afea1526f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Luettelo</TermName>
          <TermId xmlns="http://schemas.microsoft.com/office/infopath/2007/PartnerControls">28a51398-6ba9-4ef2-9f6b-0ead842a09d6</TermId>
        </TermInfo>
      </Terms>
    </vkDocumentTypeTaxHTField0>
    <vkDocumentDate xmlns="75521963-bd9c-487d-880b-e0afea1526fd">2019-12-31T22:00:00+00:00</vkDocumentDate>
    <vkKeywordsTaxHTField0 xmlns="75521963-bd9c-487d-880b-e0afea1526fd">
      <Terms xmlns="http://schemas.microsoft.com/office/infopath/2007/PartnerControls"/>
    </vkKeywordsTaxHTField0>
    <TaxCatchAll xmlns="75521963-bd9c-487d-880b-e0afea1526fd">
      <Value>8</Value>
      <Value>19</Value>
      <Value>120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3625F32B3994439A09A7F5FDEBA086" ma:contentTypeVersion="13" ma:contentTypeDescription="Luo uusi asiakirja." ma:contentTypeScope="" ma:versionID="a94cde07306d8067ad04dfa394ee6b83">
  <xsd:schema xmlns:xsd="http://www.w3.org/2001/XMLSchema" xmlns:xs="http://www.w3.org/2001/XMLSchema" xmlns:p="http://schemas.microsoft.com/office/2006/metadata/properties" xmlns:ns3="75521963-bd9c-487d-880b-e0afea1526fd" targetNamespace="http://schemas.microsoft.com/office/2006/metadata/properties" ma:root="true" ma:fieldsID="fc897b862d697e51f2dd5ba930516a0e" ns3:_="">
    <xsd:import namespace="75521963-bd9c-487d-880b-e0afea1526fd"/>
    <xsd:element name="properties">
      <xsd:complexType>
        <xsd:sequence>
          <xsd:element name="documentManagement">
            <xsd:complexType>
              <xsd:all>
                <xsd:element ref="ns3:vkDocumentTypeTaxHTField0" minOccurs="0"/>
                <xsd:element ref="ns3:TaxCatchAll" minOccurs="0"/>
                <xsd:element ref="ns3:vkKeywordsTaxHTField0" minOccurs="0"/>
                <xsd:element ref="ns3:vkBusinessAreaTaxHTField0" minOccurs="0"/>
                <xsd:element ref="ns3:vkRecordClassTaxHTField0" minOccurs="0"/>
                <xsd:element ref="ns3:vkSecurityLevel" minOccurs="0"/>
                <xsd:element ref="ns3:vkEventDate" minOccurs="0"/>
                <xsd:element ref="ns3:vkDocument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21963-bd9c-487d-880b-e0afea1526fd" elementFormDefault="qualified">
    <xsd:import namespace="http://schemas.microsoft.com/office/2006/documentManagement/types"/>
    <xsd:import namespace="http://schemas.microsoft.com/office/infopath/2007/PartnerControls"/>
    <xsd:element name="vkDocumentTypeTaxHTField0" ma:index="9" ma:taxonomy="true" ma:internalName="vkDocumentTypeTaxHTField0" ma:taxonomyFieldName="vkDocumentType" ma:displayName="Asiakirjatyyppi" ma:default="" ma:fieldId="{134b91af-58ad-4f8b-a87d-558cd92c4d32}" ma:sspId="128175dc-fbac-4635-ba94-1cd853fce4a0" ma:termSetId="b030a496-2473-4aa8-841f-d9751afa91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c3bc377-f0f0-4305-a9d0-71734037bca5}" ma:internalName="TaxCatchAll" ma:showField="CatchAllData" ma:web="75521963-bd9c-487d-880b-e0afea1526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KeywordsTaxHTField0" ma:index="12" nillable="true" ma:taxonomy="true" ma:internalName="vkKeywordsTaxHTField0" ma:taxonomyFieldName="vkKeywords" ma:displayName="Asiasanat" ma:default="" ma:fieldId="{34892e51-caa5-46c6-bac5-ec691ededbf9}" ma:taxonomyMulti="true" ma:sspId="128175dc-fbac-4635-ba94-1cd853fce4a0" ma:termSetId="ea211a84-309f-4ddb-ab79-f6e0375560a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vkBusinessAreaTaxHTField0" ma:index="14" ma:taxonomy="true" ma:internalName="vkBusinessAreaTaxHTField0" ma:taxonomyFieldName="vkBusinessArea" ma:displayName="Toimiala" ma:default="" ma:fieldId="{3ff5952b-da93-4d75-b298-f4a43ff6317f}" ma:sspId="128175dc-fbac-4635-ba94-1cd853fce4a0" ma:termSetId="c2d159ef-b84d-4f38-8a8d-36f007c5e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kRecordClassTaxHTField0" ma:index="16" ma:taxonomy="true" ma:internalName="vkRecordClassTaxHTField0" ma:taxonomyFieldName="vkRecordClass" ma:displayName="Tehtäväluokka" ma:default="" ma:fieldId="{4021f5b2-e05b-48b2-8ed8-50bf9b788f20}" ma:sspId="128175dc-fbac-4635-ba94-1cd853fce4a0" ma:termSetId="fcc83ad1-51d1-4029-9803-b60f947bb3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kSecurityLevel" ma:index="17" nillable="true" ma:displayName="Turvaluokka" ma:default="Julkinen" ma:format="Dropdown" ma:internalName="vkSecurityLevel">
      <xsd:simpleType>
        <xsd:restriction base="dms:Choice">
          <xsd:enumeration value="Julkinen"/>
          <xsd:enumeration value="Virkamieskäyttö"/>
          <xsd:enumeration value="Luottamuksellinen"/>
        </xsd:restriction>
      </xsd:simpleType>
    </xsd:element>
    <xsd:element name="vkEventDate" ma:index="18" nillable="true" ma:displayName="Tapahtuman päivämäärä" ma:format="DateOnly" ma:internalName="vkEventDate">
      <xsd:simpleType>
        <xsd:restriction base="dms:DateTime"/>
      </xsd:simpleType>
    </xsd:element>
    <xsd:element name="vkDocumentDate" ma:index="19" nillable="true" ma:displayName="Asiakirjan päivämäärä" ma:default="[today]" ma:format="DateOnly" ma:internalName="vkDocumentDate">
      <xsd:simpleType>
        <xsd:restriction base="dms:DateTime"/>
      </xsd:simpleType>
    </xsd:element>
    <xsd:element name="SharedWithUsers" ma:index="2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7FA9E-35F6-4A07-87C5-31AEBC75D5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D9E95B-C886-46B7-823A-68F83B20A40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5521963-bd9c-487d-880b-e0afea1526f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02032F-3289-4EC7-9378-52EEF3BD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521963-bd9c-487d-880b-e0afea152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Kirjanpitoyksiköt</vt:lpstr>
      <vt:lpstr>Tulosohjatut virastot</vt:lpstr>
      <vt:lpstr>Työnantajavirastot</vt:lpstr>
      <vt:lpstr>Yhdistelmä</vt:lpstr>
      <vt:lpstr>Rahastot</vt:lpstr>
      <vt:lpstr>Kirjanpitoyksiköt!Tulostusotsikot</vt:lpstr>
      <vt:lpstr>'Tulosohjatut virastot'!Tulostusotsikot</vt:lpstr>
      <vt:lpstr>Työnantajavirastot!Tulostusotsikot</vt:lpstr>
      <vt:lpstr>Yhdistelmä!Tulostusotsikot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Kallio Marjukka</dc:creator>
  <cp:lastModifiedBy>Tarvainen Ella</cp:lastModifiedBy>
  <cp:lastPrinted>2018-01-10T09:22:21Z</cp:lastPrinted>
  <dcterms:created xsi:type="dcterms:W3CDTF">2018-01-08T09:21:27Z</dcterms:created>
  <dcterms:modified xsi:type="dcterms:W3CDTF">2020-01-13T10:54:33Z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0x0101002B3625F32B3994439A09A7F5FDEBA086</vt:lpwstr>
  </property>
  <property fmtid="{D5CDD505-2E9C-101B-9397-08002B2CF9AE}" pid="3" name="vkDocumentType">
    <vt:lpwstr>120;#Luettelo|28a51398-6ba9-4ef2-9f6b-0ead842a09d6</vt:lpwstr>
  </property>
  <property fmtid="{D5CDD505-2E9C-101B-9397-08002B2CF9AE}" pid="4" name="vkRecordClass">
    <vt:lpwstr>19;#Valtion talousprosessien ohjaus ja tietotuotanto|272f26b6-3eeb-42d1-9452-7b28d5e4c94d</vt:lpwstr>
  </property>
  <property fmtid="{D5CDD505-2E9C-101B-9397-08002B2CF9AE}" pid="5" name="vkBusinessArea">
    <vt:lpwstr>8;#T3|a9780881-6a39-46f3-8c14-216831b6f763</vt:lpwstr>
  </property>
  <property fmtid="{D5CDD505-2E9C-101B-9397-08002B2CF9AE}" pid="6" name="vkKeywords">
    <vt:lpwstr/>
  </property>
</Properties>
</file>